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080" windowHeight="12060" tabRatio="920" activeTab="1"/>
  </bookViews>
  <sheets>
    <sheet name="служебная" sheetId="1" r:id="rId1"/>
    <sheet name="основная" sheetId="2" r:id="rId2"/>
  </sheets>
  <definedNames/>
  <calcPr fullCalcOnLoad="1"/>
</workbook>
</file>

<file path=xl/sharedStrings.xml><?xml version="1.0" encoding="utf-8"?>
<sst xmlns="http://schemas.openxmlformats.org/spreadsheetml/2006/main" count="653" uniqueCount="197">
  <si>
    <t>Индивидуальный жилой дом по ул. Почтовой 10</t>
  </si>
  <si>
    <t>Индивидуальный жилой дом</t>
  </si>
  <si>
    <t>Жилой дом</t>
  </si>
  <si>
    <t>Индивидуальный жилой дом по ул.Ленина в п.Водный</t>
  </si>
  <si>
    <t>Здание офиса по ул. Горького в г.Ухте</t>
  </si>
  <si>
    <t xml:space="preserve">Индивидуальный жилой дом </t>
  </si>
  <si>
    <t>Индивидуальный жилой дом по ул. Мира в пгт. Боровой</t>
  </si>
  <si>
    <t>Универсальное торговое  здание по ул. Сенюкова в г. Ухта</t>
  </si>
  <si>
    <t>Реконструкция индивидуальногог жилого одноквартирного жилого дома</t>
  </si>
  <si>
    <t>2-х этажный коттедж (Индивидуальный жилой дом)</t>
  </si>
  <si>
    <t>Республика Коми, г. Ухта, ул. Рябиновая, строительный № 13 по градостроительному плану № RU11305000-0000000000000433</t>
  </si>
  <si>
    <t>Республика Коми, г. Ухта, пер. Интернациональный, 37 по градостроительному плану № RU11305000-0000000000000431</t>
  </si>
  <si>
    <t>Республика Коми, г. Ухта, ул. Полеводческая по градостроительному плану № RU11305000-0000000000000240</t>
  </si>
  <si>
    <t>Республика Коми, г. Ухта, ул.Загородная, 29 по градостроительному плану № RU11305000-0000000000000378</t>
  </si>
  <si>
    <t>Республика Коми, г. Ухта, ул. 2-я Березовская, 28 по градостриотельному плану №RU11305000-0000000000000459; кадастровый номер земельного участка: 11:20:0608006:148</t>
  </si>
  <si>
    <t>Кафе по пр. Строителей,7, стр.1 в г. Ухте</t>
  </si>
  <si>
    <t>Республика Коми, г. Ухта, пст. Веселый Кут, земельный участок № 50 (строительный номер) по градостриотельному плану №RU11305000-0000000000000412; кадастровый номер земельного участка: 11:20:2001001:73</t>
  </si>
  <si>
    <t>Республика Коми, г.Ухта, пст. Веселый Кут, земельный участок № 13 (строительный номер) по градостроительному плану №RU11305000-0000000000000439</t>
  </si>
  <si>
    <t>Республика Коми, г.Ухта, ул.Ветлосяновская, д.15</t>
  </si>
  <si>
    <t>Республика Коми, г. Ухта, ул. Почтовая, 30</t>
  </si>
  <si>
    <t>Реконструкция автомобильной дороги "Ухта-Троицко-Печорск" на участке р. Чомкосаёль-мостовой переход через р. Лёк-Кем"</t>
  </si>
  <si>
    <t>Республика Коми, г. Ухта, кадастровый квартал: 11:20:0501001</t>
  </si>
  <si>
    <t>Республика Коми, г. Ухта, пст. Веселый Кут, земельный участок № 51 (строительный номер) по градостриотельному плану №RU11305000-0000000000000474; кадастровый номер земельного участка: 11:20:2001001:152</t>
  </si>
  <si>
    <t>Республика Коми, г. Ухта, пст. Веселый Кут, земельный участок № 52 (строительный номер) по градостриотельному плану №RU11305000-0000000000000475; кадастровый номер земельного участка: 11:20:2001001:151</t>
  </si>
  <si>
    <t>Республика Коми, г. Ухта, пст. Веселый Кут, земельный участок № 60 (строительный номер) по градостроительному плану №RU11305000-0000000000000317</t>
  </si>
  <si>
    <t>Республика Коми, г. Ухта, пер. Интернациональный, 29</t>
  </si>
  <si>
    <t>Республика Коми, г. Ухта</t>
  </si>
  <si>
    <t xml:space="preserve">«Цех по производству мясных и хлебобулочных изделий по адресу: г. Ухта, ул. Станционная-4, строение 11»
</t>
  </si>
  <si>
    <t>Республика Коми,
 г. Ухта, ул. Станционная, 4, строение 11</t>
  </si>
  <si>
    <t>Республика коми,
г. Ухта, пст. Седъю,
ул. Центральная,
участок № 22</t>
  </si>
  <si>
    <t>"Склад строительных материалов по адресу: Республика Коми, г. Ухта, ул. Западная, 5"</t>
  </si>
  <si>
    <t>"Православный храм святых Петра и Февронии в пгт. Боровой г. Ухта"</t>
  </si>
  <si>
    <t>Республика Коми, МОГО "Ухта", пгт. Боровой, ул. Школьная</t>
  </si>
  <si>
    <t>Республика Коми, МОГО "Ухта", г. Ухта, в рйаоне д. 6 по ул. 3-я Нагорная</t>
  </si>
  <si>
    <t>Республика Коми, МОГО "Ухта", г. Ухта, пер. Интернациональный</t>
  </si>
  <si>
    <t>Реконструкция индивидуального жилого дома</t>
  </si>
  <si>
    <t>Республика Коми, г. Ухта, ул. Проселочная, 18</t>
  </si>
  <si>
    <t xml:space="preserve">"Реконструкция индивидуального жилого дома"
</t>
  </si>
  <si>
    <t>Республика Коми, МОГО "Ухта", 
г. Ухта, ул. Проселочная, д.16</t>
  </si>
  <si>
    <t>Республика Коми,  
г. Ухта, наб. Газовиков</t>
  </si>
  <si>
    <t>Республика Коми, МОГО "Ухта", земельный участок с кадастровым номером 11:20:1001001:75, земельный участок с кадастровым номером 11:20:0401001:888</t>
  </si>
  <si>
    <t>Республика Коми, г. Ухта, пр-д Строителей, 7, стр.1</t>
  </si>
  <si>
    <t>Республика Коми, г. Ухта, ул. Почтовая 10</t>
  </si>
  <si>
    <t>Республика Коми, г. Ухта, ул. Рябиновая, д. 20</t>
  </si>
  <si>
    <t>Республика Коми, пгт. Шудаяг, ул. Лесная,2</t>
  </si>
  <si>
    <t>Республика Коми,    пгт. Шудаяг, ул. Дорожная, 3</t>
  </si>
  <si>
    <t>Республика Коми, пгт. Шудаяг, ул. Лесная, 6</t>
  </si>
  <si>
    <t>Республика Коми, пгт. Шудаяг, ул. Центральная, 3/7</t>
  </si>
  <si>
    <t>Республика Коми, г. Ухта, пст. Веселый Кут,  д. 9</t>
  </si>
  <si>
    <t>Республика Коми, г. Ухта, ул. Октябрьская, д. 11</t>
  </si>
  <si>
    <t>Республика Коми, г. Ухта, VI квартал Северо-Западной части Центрального планировочного района</t>
  </si>
  <si>
    <t>Республика Коми, г.Ухта, ул. Зеленая, д.18</t>
  </si>
  <si>
    <t>Республика Коми, г.Ухта, ул. Гоголя, д.35</t>
  </si>
  <si>
    <t>Республика Коми, пст. Веселый Кут, уч. 72 (строительный номер)</t>
  </si>
  <si>
    <t xml:space="preserve"> Республика Коми, г.Ухта, ул. Чибьюская, д. 52</t>
  </si>
  <si>
    <t xml:space="preserve"> Республика Коми, г.Ухта, ул. Гоголя, д. 17б</t>
  </si>
  <si>
    <t>Республика Коми, г. Ухта, ул. 2-Березовская, д. 21</t>
  </si>
  <si>
    <t>Реконструкция здания радиоузла по ул. Октябрьская, 21А в г. Ухта</t>
  </si>
  <si>
    <t>Республика Коми, г. Ухта, ул. Октябрьская, 21а</t>
  </si>
  <si>
    <t>Республика Коми,                    г. Ухта, жилой район "Нагорный" (п. УРМЗ), участок № 128</t>
  </si>
  <si>
    <t>Строительство индивидуального жилого дома на месте демонтируемого жилого дома</t>
  </si>
  <si>
    <t>Республика Коми, г. Ухта, ул. Загородная, 9</t>
  </si>
  <si>
    <t>Супермаркет "ГОРКА" по адресу Республика Коми, г. Ухта, улица Наб. Нефтяников"</t>
  </si>
  <si>
    <t>Республика Коми, г. Ухта, северо-западная часть кадастрового квартала</t>
  </si>
  <si>
    <t>Республика Коми, МОГО «Ухта», г. Ухта,                       ул. Железнодорожная</t>
  </si>
  <si>
    <t>Республика Коми, г. Ухта, жилой район "Нагорный" (п. УРМЗ), участок № 52</t>
  </si>
  <si>
    <t>Республика Коми, г. Ухта, ул. Пушкина, 2а, строение 4</t>
  </si>
  <si>
    <t xml:space="preserve">Республика Коми,                     г. Ухта, северо-восточная часть кадастрового квартала </t>
  </si>
  <si>
    <t>Республика Коми,             г. Ухта, пгт Ярега</t>
  </si>
  <si>
    <t>Республика Коми,             г. Ухта, пгт Ярега, ул. Октябрьская, д. 41</t>
  </si>
  <si>
    <t>Республика Коми, г. Ухта, ул. Клубная, д. 11</t>
  </si>
  <si>
    <t>Республика Коми, г. Ухта, жилой район "Нагорный" (п. УРМЗ), участок № 124</t>
  </si>
  <si>
    <t>Республика Коми, г. Ухта, ул. Западная, д. 14</t>
  </si>
  <si>
    <t>Республика Коми,                   г. Ухта</t>
  </si>
  <si>
    <t xml:space="preserve">«Строительство малоэтажного жилого дома в п.г.т. Ярега,участок № 3» </t>
  </si>
  <si>
    <t>Республика Коми, МОГО «Ухта», пгт Ярега (согласно градостроительному плану №RU11305000-0000000000000749)</t>
  </si>
  <si>
    <t>Республика Коми, г. Ухта, жилой район "Нагорный" (п. УРМЗ), участок № 9</t>
  </si>
  <si>
    <t>Республика Коми, г. Ухта, земельный участок № 11 по проектируемой улице в районе Интернационального переулка</t>
  </si>
  <si>
    <t>Республика Коми, г. Ухта, наб. Нефтяников, 20а</t>
  </si>
  <si>
    <t xml:space="preserve"> Республика Коми, г. Ухта, ул. Печорская</t>
  </si>
  <si>
    <t>Республика Коми, г. Ухта, пер. Интернациональный, участок № 36</t>
  </si>
  <si>
    <t>Республика Коми, г. Ухта, ул. Первомайская, д. 24</t>
  </si>
  <si>
    <t>Республика Коми, г. Ухта, жилой район "Нагорный" (п. УРМЗ), участок № 17</t>
  </si>
  <si>
    <t>Республика Коми, г. Ухта, п. Первомайский, НШ-2</t>
  </si>
  <si>
    <t>Республика Коми,                 МОГО «Ухта»</t>
  </si>
  <si>
    <t>Республика Коми,              г. Ухта, ул. Проселочная, д. 26</t>
  </si>
  <si>
    <t>Республика Коми, г. Ухта, ул. Заводская, 11</t>
  </si>
  <si>
    <t>Республика Коми,                    г. Ухта, в районе                   ул. Моторная, 1/9</t>
  </si>
  <si>
    <t>Республика Коми,                 г. Ухта</t>
  </si>
  <si>
    <t>Республика Коми,                 г. Ухта,  жилой район "Нагорный" (п. УРМЗ), участок № 88</t>
  </si>
  <si>
    <t>Республика Коми,                 г. Ухта, ул. 2-я Березовская, №9</t>
  </si>
  <si>
    <t>Республика Коми,                 г. Ухта, северная часть кадастрового квартала</t>
  </si>
  <si>
    <t>№ п/п</t>
  </si>
  <si>
    <t>Индивидуальный жилой дом по ул. Гоголя, 47 в г. Ухте</t>
  </si>
  <si>
    <t>Республика Коми, г.Ухта, пст. Кэмдин, д. 16</t>
  </si>
  <si>
    <t>Республика Коми, г.Ухта, пст. Веселый Кут, земельный участок № 63 (строительный номер) по градостроительному плану №RU11305000-0000000000000318</t>
  </si>
  <si>
    <t>Республика Коми, г. Ухта, жилой район "Нагорный" (п. УРМЗ), участок № 19</t>
  </si>
  <si>
    <t>Координата,                                          Х</t>
  </si>
  <si>
    <t>Координата,                         У</t>
  </si>
  <si>
    <t>Адрес</t>
  </si>
  <si>
    <t>Сведения о местах нахождения объектов, в отношении которых выданы разрешения на строительство или реконструкцию</t>
  </si>
  <si>
    <t>_</t>
  </si>
  <si>
    <t>Республика Коми,                    г. Ухта,ул. 3-я Нагорная, д.6</t>
  </si>
  <si>
    <t>Республика Коми, г. Ухта, ул. Горького</t>
  </si>
  <si>
    <t>Республика Коми,                       г. Ухта, пер. Интернациональный,             стр №6</t>
  </si>
  <si>
    <t>Республика Коми,                       г. Ухта,ул. Ленина,                      пгт. Водный</t>
  </si>
  <si>
    <t>Республика Коми,                       г. Ухта, ул. Гоголя, д. 47</t>
  </si>
  <si>
    <t>Республика Коми,                       г. Ухта, ул. Мира,                   пгт. Боровой</t>
  </si>
  <si>
    <t>Республика Коми,                       г. Ухта, ул. Загородная,              д. 11</t>
  </si>
  <si>
    <t>Республика Коми,                          г. Ухта, р-н дома №8 по    ул. Сенюкова</t>
  </si>
  <si>
    <t>Республика Коми,                    г. Ухта, ул. Загородная,          д. 44а</t>
  </si>
  <si>
    <t>Республика Коми,   пгт. Шудаяг, ул. Дорожная, 6/1</t>
  </si>
  <si>
    <t>Республика Коми,                   пгт. Шудаяг,                                 ул. Центральная, 5</t>
  </si>
  <si>
    <t>Республика Коми,                     пгт. Шудаяг, ул. Центральная, 7</t>
  </si>
  <si>
    <t>Республика Коми,                    пгт. Шудаяг, ул. Лесная, 8</t>
  </si>
  <si>
    <t>Республика Коми,                   пгт. Шудаяг, ул. Дорожная, 5</t>
  </si>
  <si>
    <t>Республика Коми,                   пгт. Шудаяг, ул. Дорожная, 4</t>
  </si>
  <si>
    <t>Ркеспублика Коми,                      г. Ухта, Октябрьский пер., 4</t>
  </si>
  <si>
    <t>Республика Коми,                г.Ухта, ул. Малая, 3</t>
  </si>
  <si>
    <t>Республика Коми,                      г. Ухта, пст. Веселый Кут, д.13а</t>
  </si>
  <si>
    <t>Республика Коми, г.Ухта, пгт. Шудаяг,             ул. Береговая, д.24</t>
  </si>
  <si>
    <t>Республика Коми, г.Ухта, пгт. Шудаяг,             ул. Береговая, д.16</t>
  </si>
  <si>
    <t>Республика Коми, г.Ухта, пгт. Шудаяг,   ул. Береговая, д.22</t>
  </si>
  <si>
    <t>Республика Коми,  г.Ухта, пст. Веселый Кут, зем. уч. №42 (строительный номер)</t>
  </si>
  <si>
    <t>Республика Коми, г.Ухта, пст. Веселый Кут, зем. уч. №58 (строительный номер)</t>
  </si>
  <si>
    <t>Республика Коми, г. Ухта, ул. Загородная, 22</t>
  </si>
  <si>
    <t>Республика Коми, г.Ухта, пст. Веселый Кут, зем. Уч. №56 (строительный номер)</t>
  </si>
  <si>
    <t>Республика Коми, г.Ухта, пст. Веселый Кут, зем. Уч. №55 (строительный номер)</t>
  </si>
  <si>
    <t>Республика Коми, г.Ухта,Загородная ул., д.37</t>
  </si>
  <si>
    <t>Республика Коми,                     г. Ухта, пос. Веселый Кут, уч. № 62</t>
  </si>
  <si>
    <t>Республика Коми,                       г. Ухта, пос. Веселый Кут, уч. № 65</t>
  </si>
  <si>
    <t>Республика Коми,                       г. Ухта, ул. Чибьюская,             д. 24</t>
  </si>
  <si>
    <t>Республика Коми,                        г. Ухта, пст. Веселый Кут, уч. № 67</t>
  </si>
  <si>
    <t>Республика Коми, МОГО "Ухта", г. Ухта,                               ул. Рябиновая, стр. № 12</t>
  </si>
  <si>
    <t>Республика Коми,                        г. Ухта, ул. Западная, 5</t>
  </si>
  <si>
    <t>Республика Коми, МОГО "Ухта",  пгт Ярега, кадастровый квартал 11:20:1001002</t>
  </si>
  <si>
    <t>Республика Коми,                           г. Ухта, VI квартал Cеверо-Pападной части Центрального планировочного района</t>
  </si>
  <si>
    <t>Республика Коми, МОГО "Ухта",  пгт. Ярега,                    ул. Октябрьская,д. 41</t>
  </si>
  <si>
    <t>Республика Коми,                    г. Ухта, ул. Первомайская, д. 44</t>
  </si>
  <si>
    <t>Республика Коми,                 г. Ухта, пст. Веселый Кут, уч. №3</t>
  </si>
  <si>
    <t>Республика Коми,                         г. Ухта, жилой район "Нагорный" (п. УРМЗ), участок № 123</t>
  </si>
  <si>
    <t>Республика Коми,             г. Ухта</t>
  </si>
  <si>
    <t>Индивидуальный жилой дом по адресу: г. Ухта, ул. Загородная,          д. 44а</t>
  </si>
  <si>
    <t>Республика Коми, г.Ухта, пгт. Шудаяг,   ул. Береговая, д.20</t>
  </si>
  <si>
    <t>Административное здание по адресу: г.Ухта, ул. Чибьюская,             д. 52</t>
  </si>
  <si>
    <t xml:space="preserve">   Республика Коми,
г. Ухта,  пр. Ленина,   д. 38  </t>
  </si>
  <si>
    <t>Характеристика № 27</t>
  </si>
  <si>
    <r>
      <t xml:space="preserve">Наименование органа </t>
    </r>
    <r>
      <rPr>
        <i/>
        <sz val="10"/>
        <rFont val="Arial Cyr"/>
        <family val="0"/>
      </rPr>
      <t>местного самоуправления, обеспечившего представление сведений, содержащихся в файле данных, с использованием координат</t>
    </r>
  </si>
  <si>
    <t>Дата формирования файла данных, содержащих сведения, представленные с использованием координат</t>
  </si>
  <si>
    <t>Наименование категории сведений, представленных с использованием координат</t>
  </si>
  <si>
    <t>Администрация МОГО "Ухта"</t>
  </si>
  <si>
    <r>
      <t xml:space="preserve">Сведения о местах нахождения объектов, в отношении которых выданы разрешения на строительство или реконструкцию (наименование) </t>
    </r>
    <r>
      <rPr>
        <sz val="10"/>
        <rFont val="Arial Cyr"/>
        <family val="0"/>
      </rPr>
      <t xml:space="preserve">(п.27 распоряжения Правительства РФ от 09.02.2017 № 232-р)
</t>
    </r>
  </si>
  <si>
    <t>Торгово-офисное здание по адресу: Республика Коми, МОГО «Ухта» г. Ухта,                                  наб. Газовиков</t>
  </si>
  <si>
    <t>Реконструкция перехода гостиницы «Чибью» по адресу: Респ. Коми, г. Ухта, пр-т Ленина, д. 38</t>
  </si>
  <si>
    <t>Внешнее электроснабжение нефтяного месторождения. Реконструкция и модернизация ПС-35/6 к В "Первомайская" (новая) и ПС-35/6 к В "Вентствол</t>
  </si>
  <si>
    <t>Строительство энергоцентра "Ярега". ГТУ-ТЭЦ</t>
  </si>
  <si>
    <t>Семиэтажный жилой дом в VI квартале Северо-Западной части Центрального планировочного района                         г. Ухты</t>
  </si>
  <si>
    <t>Плавательный бассейн Ухтинского государственного технического университета в г. Ухта, Республика Коми</t>
  </si>
  <si>
    <t>Многоквартирный 5-ти этажный жилой дом с нежилыми помещениями в первой секции первого этажа" (I этап - газовая котельная, II этап - многоквартирный 5-ти этажный жилой дом с нежилыми помещениями в первой секции первого этаж)</t>
  </si>
  <si>
    <t>Реконструкция здания офиса ТПП "ЛУКОЙЛ-Ухтанефтегаз" в г. Ухте по ул. Октябрьская, 11 (Инвентарный номер № 14)</t>
  </si>
  <si>
    <t>Магазин оптово-розничной торговли продовольственными товарами</t>
  </si>
  <si>
    <t>Гостиница "Пушкинская" по ул. Пушкина, 2а, строение 4 в г. Ухте</t>
  </si>
  <si>
    <t>6-ти этажный 68 квартирный жилой дом с обслуживанием на 1 этаже и подземной автостоянкой по адресу: Республика Коми, VI квартал Северо-Западной части Центрального планировочного района г. Ухты</t>
  </si>
  <si>
    <t>Газопровод высокого давления от ГРС Крутянская" до ГРС "Ярега" с отводами к ГРС "Водный и ГРП-1 п. Шудаяг в г. Ухта Республики Коми"             1 этап "Газопровод от поворота на ГРС "Ярега" до ГРС "Ярега</t>
  </si>
  <si>
    <t xml:space="preserve">Строительство опытно-промышленного производства 
титанового коагулянта. 2 этап. Строительство системы оборотного водоснабжения Опытно-промышленного производства (ОПП)
титанового коагулянта                   ЗАО "СИТТЕК"  
</t>
  </si>
  <si>
    <t>Многоквартирный жилой дом по адресу: гор. Ухта, пгт. Ярега, ул. Октябрьская, дом 41</t>
  </si>
  <si>
    <t>Жилой дом по ул. Клубная, 11 в г. Ухте</t>
  </si>
  <si>
    <t>Здание для коммунального обслуживания и бытовых услуг по ул. Западная, 14 в г. Ухте</t>
  </si>
  <si>
    <t xml:space="preserve">Газопровод высокого давления от ГРС «Крутянская» до ГРП «Блок-Пост» в г. Ухта 
Республики Коми
1 этап «Газопровод высокого давления от ГРС «Крутянская» 
до поворота на ГРС «Ярега»
</t>
  </si>
  <si>
    <t>Пятиэтажный жилой дом по адресу: Республика Коми, г. Ухта, ул. Печорская</t>
  </si>
  <si>
    <t>Реконструкция кровли административного здания по Набережной Нефтяников 20а в г. Ухте</t>
  </si>
  <si>
    <t>Реконструкция нежилого здания под офисный центр с торговыми площадями по ул. Первомайская, д. 24 в г. Ухте</t>
  </si>
  <si>
    <t>Строительство энергоцентра Ярега. Объекты внешней инфраструктуры. Этап 4. Строительство КВЛ 110 КВ</t>
  </si>
  <si>
    <t>Расширение котельной нефтешахты № 2 НШУ "Яреганефть</t>
  </si>
  <si>
    <t>Расширение пропускной способности МН «Уса-Ухта» и              МН «Ухта-Ярославль». Увеличение приема Ярегской нефти на НПС «Ухта-1». Строительство объектов на НПС "Ухта-1.</t>
  </si>
  <si>
    <t xml:space="preserve">Резервуар РВСП 10000 м3               № 1
НПС «Ухта-1». Реконструкция
</t>
  </si>
  <si>
    <t>Газоснабжение нежилого помещения ООО "ОРГбизнес" по ул. Моторная. 1/9 в г.Ухте</t>
  </si>
  <si>
    <t xml:space="preserve">Реконструкция магистральных тепловых сетей
от ТП-1 до ТК Д-40Б 
по ул. Строительной в г. Ухте
</t>
  </si>
  <si>
    <t>Строительство 9 этажного жилого здания, размещаемого в VI квартале северо-западной части центрального планировочного района г. Ухты, на позиции 13. (кадастровый номер 11:20:0605001:197)</t>
  </si>
  <si>
    <t>Реконструкция ОРУ 110 кВ ПС 110 кВ НПЗ по проекту "Строительство Энергоцентра Ярега"</t>
  </si>
  <si>
    <t>Примечание                                (объект капитального строительства)</t>
  </si>
  <si>
    <t>Информация о сведениях, представленных с использованием координат, на территории МОГО "Ухта" по состоянию    на 01.10.2017</t>
  </si>
  <si>
    <t>Сведения о местах нахождения объектов, в отношении которых выданы разрешения на строительство или реконструкцию, представленные с использованием координат, на территории МОГО "Ухта" по состоянию  на 01.10.2017</t>
  </si>
  <si>
    <t>Торгово- развлекательный центр по пр. Ленина, 48 в г. Ухте</t>
  </si>
  <si>
    <t xml:space="preserve">Республика Коми, г. Ухта, пр. Ленина,д. 48 </t>
  </si>
  <si>
    <t>Республика Коми,                 г. Ухта, жилой район "Нагорный" (п. УРМЗ), участок № 26</t>
  </si>
  <si>
    <t>Республика Коми,                 г. Ухта,пгт. Шудаяг, ул. Береговая, земельный участок  № 31</t>
  </si>
  <si>
    <t>Республика Коми, г. Ухта, ул. 4-я Березовская, д. 2</t>
  </si>
  <si>
    <t>Республика Коми,                 г. Ухта, северо-восточная часть кадастрового квартала</t>
  </si>
  <si>
    <t>Республика Коми,                 МОГО "Ухта", пгт. Ярега</t>
  </si>
  <si>
    <t xml:space="preserve">Республика Коми,                    г. Ухта,
пгт. Шудаяг, 
участок 67
</t>
  </si>
  <si>
    <t>Расширение пропускной способности МН "Уса-Ухта" и МН "Ухта-Ярославь". Увеличение приема Ярегской нефти на НПС "Ухта-1". Наружные сети газоснабжения НПС "Ухта-1"</t>
  </si>
  <si>
    <t>Строительство 5 этажного жилого здания , размещаемого в VI квартале северо-западной части центрального планировочного района                       г. Ухты, на позиции 3. (кадастровый номер 11:20:0605001:187)</t>
  </si>
  <si>
    <t>Строительство 5 этажного жилого здания , размещаемого в VI квартале северо-западной части центрального планировочного района                        г. Ухты, на позиции 4. (кадастровый номер 11:20:0605001:188)</t>
  </si>
  <si>
    <t>Строительство многоквартирного жилого дома в пгт. Ярега,                                участок № 5</t>
  </si>
  <si>
    <t xml:space="preserve">Торгово-промышленный комплекс
в IV мкр г. Ухта
</t>
  </si>
  <si>
    <t xml:space="preserve"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юго-восток. Почтовый адрес ориентира: Республика Коми, г. Ухта, 
пр-кт А.И. Зерюнова,                 дом 24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</si>
</sst>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0.75390625" style="0" customWidth="1"/>
    <col min="2" max="2" width="32.375" style="0" customWidth="1"/>
    <col min="3" max="3" width="40.125" style="0" customWidth="1"/>
  </cols>
  <sheetData>
    <row r="1" spans="1:3" ht="23.25" customHeight="1">
      <c r="A1" s="18" t="s">
        <v>181</v>
      </c>
      <c r="B1" s="18"/>
      <c r="C1" s="18"/>
    </row>
    <row r="2" spans="1:3" ht="12.75">
      <c r="A2" s="19"/>
      <c r="B2" s="19"/>
      <c r="C2" s="19"/>
    </row>
    <row r="3" spans="1:4" ht="12.75">
      <c r="A3" s="10"/>
      <c r="B3" s="4"/>
      <c r="C3" s="4"/>
      <c r="D3" s="3"/>
    </row>
    <row r="4" spans="1:4" ht="96.75" customHeight="1">
      <c r="A4" s="13" t="s">
        <v>147</v>
      </c>
      <c r="B4" s="13" t="s">
        <v>148</v>
      </c>
      <c r="C4" s="13" t="s">
        <v>149</v>
      </c>
      <c r="D4" s="3"/>
    </row>
    <row r="5" spans="1:4" ht="69.75" customHeight="1">
      <c r="A5" s="6" t="s">
        <v>150</v>
      </c>
      <c r="B5" s="16">
        <v>43009</v>
      </c>
      <c r="C5" s="17" t="s">
        <v>151</v>
      </c>
      <c r="D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</sheetData>
  <sheetProtection/>
  <mergeCells count="1"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C141"/>
  <sheetViews>
    <sheetView tabSelected="1" zoomScale="90" zoomScaleNormal="90" zoomScalePageLayoutView="90" workbookViewId="0" topLeftCell="A1">
      <pane xSplit="2" ySplit="2" topLeftCell="C1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3" sqref="E133"/>
    </sheetView>
  </sheetViews>
  <sheetFormatPr defaultColWidth="9.00390625" defaultRowHeight="12.75"/>
  <cols>
    <col min="1" max="1" width="11.375" style="0" customWidth="1"/>
    <col min="2" max="2" width="30.00390625" style="9" customWidth="1"/>
    <col min="3" max="4" width="16.125" style="3" customWidth="1"/>
    <col min="5" max="5" width="24.75390625" style="3" customWidth="1"/>
    <col min="6" max="6" width="30.375" style="3" customWidth="1"/>
    <col min="8" max="8" width="8.875" style="0" customWidth="1"/>
  </cols>
  <sheetData>
    <row r="1" spans="1:6" ht="48.75" customHeight="1">
      <c r="A1" s="18" t="s">
        <v>182</v>
      </c>
      <c r="B1" s="18"/>
      <c r="C1" s="18"/>
      <c r="D1" s="18"/>
      <c r="E1" s="20"/>
      <c r="F1" s="20"/>
    </row>
    <row r="2" spans="1:81" s="7" customFormat="1" ht="48.75" customHeight="1">
      <c r="A2" s="14" t="s">
        <v>92</v>
      </c>
      <c r="B2" s="14" t="s">
        <v>146</v>
      </c>
      <c r="C2" s="14" t="s">
        <v>97</v>
      </c>
      <c r="D2" s="14" t="s">
        <v>98</v>
      </c>
      <c r="E2" s="14" t="s">
        <v>99</v>
      </c>
      <c r="F2" s="14" t="s">
        <v>180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6" ht="81.75" customHeight="1">
      <c r="A3" s="6">
        <v>1</v>
      </c>
      <c r="B3" s="8" t="s">
        <v>100</v>
      </c>
      <c r="C3" s="15" t="s">
        <v>101</v>
      </c>
      <c r="D3" s="15" t="s">
        <v>101</v>
      </c>
      <c r="E3" s="12" t="s">
        <v>42</v>
      </c>
      <c r="F3" s="12" t="s">
        <v>0</v>
      </c>
    </row>
    <row r="4" spans="1:6" ht="69" customHeight="1">
      <c r="A4" s="6">
        <f>A3+1</f>
        <v>2</v>
      </c>
      <c r="B4" s="8" t="s">
        <v>100</v>
      </c>
      <c r="C4" s="15" t="s">
        <v>101</v>
      </c>
      <c r="D4" s="15" t="s">
        <v>101</v>
      </c>
      <c r="E4" s="8" t="s">
        <v>102</v>
      </c>
      <c r="F4" s="8" t="s">
        <v>1</v>
      </c>
    </row>
    <row r="5" spans="1:6" ht="70.5" customHeight="1">
      <c r="A5" s="6">
        <f aca="true" t="shared" si="0" ref="A5:A68">A4+1</f>
        <v>3</v>
      </c>
      <c r="B5" s="8" t="s">
        <v>100</v>
      </c>
      <c r="C5" s="15" t="s">
        <v>101</v>
      </c>
      <c r="D5" s="15" t="s">
        <v>101</v>
      </c>
      <c r="E5" s="12" t="s">
        <v>103</v>
      </c>
      <c r="F5" s="12" t="s">
        <v>4</v>
      </c>
    </row>
    <row r="6" spans="1:6" ht="67.5" customHeight="1">
      <c r="A6" s="6">
        <f t="shared" si="0"/>
        <v>4</v>
      </c>
      <c r="B6" s="8" t="s">
        <v>100</v>
      </c>
      <c r="C6" s="15" t="s">
        <v>101</v>
      </c>
      <c r="D6" s="15" t="s">
        <v>101</v>
      </c>
      <c r="E6" s="1" t="s">
        <v>105</v>
      </c>
      <c r="F6" s="1" t="s">
        <v>3</v>
      </c>
    </row>
    <row r="7" spans="1:6" ht="70.5" customHeight="1">
      <c r="A7" s="6">
        <f t="shared" si="0"/>
        <v>5</v>
      </c>
      <c r="B7" s="8" t="s">
        <v>100</v>
      </c>
      <c r="C7" s="15" t="s">
        <v>101</v>
      </c>
      <c r="D7" s="15" t="s">
        <v>101</v>
      </c>
      <c r="E7" s="8" t="s">
        <v>104</v>
      </c>
      <c r="F7" s="8" t="s">
        <v>2</v>
      </c>
    </row>
    <row r="8" spans="1:6" ht="72" customHeight="1">
      <c r="A8" s="6">
        <f t="shared" si="0"/>
        <v>6</v>
      </c>
      <c r="B8" s="8" t="s">
        <v>100</v>
      </c>
      <c r="C8" s="15" t="s">
        <v>101</v>
      </c>
      <c r="D8" s="15" t="s">
        <v>101</v>
      </c>
      <c r="E8" s="1" t="s">
        <v>106</v>
      </c>
      <c r="F8" s="1" t="s">
        <v>93</v>
      </c>
    </row>
    <row r="9" spans="1:6" ht="65.25" customHeight="1">
      <c r="A9" s="6">
        <f t="shared" si="0"/>
        <v>7</v>
      </c>
      <c r="B9" s="8" t="s">
        <v>100</v>
      </c>
      <c r="C9" s="15" t="s">
        <v>101</v>
      </c>
      <c r="D9" s="15" t="s">
        <v>101</v>
      </c>
      <c r="E9" s="8" t="s">
        <v>107</v>
      </c>
      <c r="F9" s="8" t="s">
        <v>6</v>
      </c>
    </row>
    <row r="10" spans="1:6" ht="67.5" customHeight="1">
      <c r="A10" s="6">
        <f t="shared" si="0"/>
        <v>8</v>
      </c>
      <c r="B10" s="8" t="s">
        <v>100</v>
      </c>
      <c r="C10" s="15" t="s">
        <v>101</v>
      </c>
      <c r="D10" s="15" t="s">
        <v>101</v>
      </c>
      <c r="E10" s="1" t="s">
        <v>108</v>
      </c>
      <c r="F10" s="1" t="s">
        <v>1</v>
      </c>
    </row>
    <row r="11" spans="1:6" ht="67.5" customHeight="1">
      <c r="A11" s="6">
        <f t="shared" si="0"/>
        <v>9</v>
      </c>
      <c r="B11" s="8" t="s">
        <v>100</v>
      </c>
      <c r="C11" s="15" t="s">
        <v>101</v>
      </c>
      <c r="D11" s="15" t="s">
        <v>101</v>
      </c>
      <c r="E11" s="12" t="s">
        <v>109</v>
      </c>
      <c r="F11" s="12" t="s">
        <v>7</v>
      </c>
    </row>
    <row r="12" spans="1:6" ht="71.25" customHeight="1">
      <c r="A12" s="6">
        <f t="shared" si="0"/>
        <v>10</v>
      </c>
      <c r="B12" s="8" t="s">
        <v>100</v>
      </c>
      <c r="C12" s="15" t="s">
        <v>101</v>
      </c>
      <c r="D12" s="15" t="s">
        <v>101</v>
      </c>
      <c r="E12" s="1" t="s">
        <v>110</v>
      </c>
      <c r="F12" s="1" t="s">
        <v>142</v>
      </c>
    </row>
    <row r="13" spans="1:6" ht="66.75" customHeight="1">
      <c r="A13" s="6">
        <f t="shared" si="0"/>
        <v>11</v>
      </c>
      <c r="B13" s="8" t="s">
        <v>100</v>
      </c>
      <c r="C13" s="15" t="s">
        <v>101</v>
      </c>
      <c r="D13" s="15" t="s">
        <v>101</v>
      </c>
      <c r="E13" s="12" t="s">
        <v>48</v>
      </c>
      <c r="F13" s="12" t="s">
        <v>8</v>
      </c>
    </row>
    <row r="14" spans="1:6" ht="67.5" customHeight="1">
      <c r="A14" s="6">
        <f t="shared" si="0"/>
        <v>12</v>
      </c>
      <c r="B14" s="8" t="s">
        <v>100</v>
      </c>
      <c r="C14" s="15" t="s">
        <v>101</v>
      </c>
      <c r="D14" s="15" t="s">
        <v>101</v>
      </c>
      <c r="E14" s="8" t="s">
        <v>47</v>
      </c>
      <c r="F14" s="8" t="s">
        <v>1</v>
      </c>
    </row>
    <row r="15" spans="1:6" ht="66.75" customHeight="1">
      <c r="A15" s="6">
        <f t="shared" si="0"/>
        <v>13</v>
      </c>
      <c r="B15" s="8" t="s">
        <v>100</v>
      </c>
      <c r="C15" s="15" t="s">
        <v>101</v>
      </c>
      <c r="D15" s="15" t="s">
        <v>101</v>
      </c>
      <c r="E15" s="8" t="s">
        <v>111</v>
      </c>
      <c r="F15" s="8" t="s">
        <v>1</v>
      </c>
    </row>
    <row r="16" spans="1:6" ht="73.5" customHeight="1">
      <c r="A16" s="6">
        <f t="shared" si="0"/>
        <v>14</v>
      </c>
      <c r="B16" s="8" t="s">
        <v>100</v>
      </c>
      <c r="C16" s="15" t="s">
        <v>101</v>
      </c>
      <c r="D16" s="15" t="s">
        <v>101</v>
      </c>
      <c r="E16" s="8" t="s">
        <v>46</v>
      </c>
      <c r="F16" s="8" t="s">
        <v>1</v>
      </c>
    </row>
    <row r="17" spans="1:6" ht="72.75" customHeight="1">
      <c r="A17" s="6">
        <f t="shared" si="0"/>
        <v>15</v>
      </c>
      <c r="B17" s="8" t="s">
        <v>100</v>
      </c>
      <c r="C17" s="15" t="s">
        <v>101</v>
      </c>
      <c r="D17" s="15" t="s">
        <v>101</v>
      </c>
      <c r="E17" s="8" t="s">
        <v>112</v>
      </c>
      <c r="F17" s="8" t="s">
        <v>1</v>
      </c>
    </row>
    <row r="18" spans="1:6" ht="68.25" customHeight="1">
      <c r="A18" s="6">
        <f t="shared" si="0"/>
        <v>16</v>
      </c>
      <c r="B18" s="8" t="s">
        <v>100</v>
      </c>
      <c r="C18" s="15" t="s">
        <v>101</v>
      </c>
      <c r="D18" s="15" t="s">
        <v>101</v>
      </c>
      <c r="E18" s="8" t="s">
        <v>45</v>
      </c>
      <c r="F18" s="8" t="s">
        <v>1</v>
      </c>
    </row>
    <row r="19" spans="1:6" ht="67.5" customHeight="1">
      <c r="A19" s="6">
        <f t="shared" si="0"/>
        <v>17</v>
      </c>
      <c r="B19" s="8" t="s">
        <v>100</v>
      </c>
      <c r="C19" s="15" t="s">
        <v>101</v>
      </c>
      <c r="D19" s="15" t="s">
        <v>101</v>
      </c>
      <c r="E19" s="8" t="s">
        <v>113</v>
      </c>
      <c r="F19" s="8" t="s">
        <v>1</v>
      </c>
    </row>
    <row r="20" spans="1:6" ht="65.25" customHeight="1">
      <c r="A20" s="6">
        <f t="shared" si="0"/>
        <v>18</v>
      </c>
      <c r="B20" s="8" t="s">
        <v>100</v>
      </c>
      <c r="C20" s="15" t="s">
        <v>101</v>
      </c>
      <c r="D20" s="15" t="s">
        <v>101</v>
      </c>
      <c r="E20" s="8" t="s">
        <v>114</v>
      </c>
      <c r="F20" s="8" t="s">
        <v>1</v>
      </c>
    </row>
    <row r="21" spans="1:6" ht="70.5" customHeight="1">
      <c r="A21" s="6">
        <f t="shared" si="0"/>
        <v>19</v>
      </c>
      <c r="B21" s="8" t="s">
        <v>100</v>
      </c>
      <c r="C21" s="15" t="s">
        <v>101</v>
      </c>
      <c r="D21" s="15" t="s">
        <v>101</v>
      </c>
      <c r="E21" s="8" t="s">
        <v>115</v>
      </c>
      <c r="F21" s="8" t="s">
        <v>1</v>
      </c>
    </row>
    <row r="22" spans="1:6" ht="70.5" customHeight="1">
      <c r="A22" s="6">
        <f t="shared" si="0"/>
        <v>20</v>
      </c>
      <c r="B22" s="8" t="s">
        <v>100</v>
      </c>
      <c r="C22" s="15" t="s">
        <v>101</v>
      </c>
      <c r="D22" s="15" t="s">
        <v>101</v>
      </c>
      <c r="E22" s="8" t="s">
        <v>44</v>
      </c>
      <c r="F22" s="8" t="s">
        <v>1</v>
      </c>
    </row>
    <row r="23" spans="1:6" ht="66.75" customHeight="1">
      <c r="A23" s="6">
        <f t="shared" si="0"/>
        <v>21</v>
      </c>
      <c r="B23" s="8" t="s">
        <v>100</v>
      </c>
      <c r="C23" s="15" t="s">
        <v>101</v>
      </c>
      <c r="D23" s="15" t="s">
        <v>101</v>
      </c>
      <c r="E23" s="8" t="s">
        <v>116</v>
      </c>
      <c r="F23" s="8" t="s">
        <v>1</v>
      </c>
    </row>
    <row r="24" spans="1:6" ht="67.5" customHeight="1">
      <c r="A24" s="6">
        <f t="shared" si="0"/>
        <v>22</v>
      </c>
      <c r="B24" s="8" t="s">
        <v>100</v>
      </c>
      <c r="C24" s="15" t="s">
        <v>101</v>
      </c>
      <c r="D24" s="15" t="s">
        <v>101</v>
      </c>
      <c r="E24" s="8" t="s">
        <v>117</v>
      </c>
      <c r="F24" s="8" t="s">
        <v>1</v>
      </c>
    </row>
    <row r="25" spans="1:6" ht="68.25" customHeight="1">
      <c r="A25" s="6">
        <f t="shared" si="0"/>
        <v>23</v>
      </c>
      <c r="B25" s="8" t="s">
        <v>100</v>
      </c>
      <c r="C25" s="15" t="s">
        <v>101</v>
      </c>
      <c r="D25" s="15" t="s">
        <v>101</v>
      </c>
      <c r="E25" s="8" t="s">
        <v>118</v>
      </c>
      <c r="F25" s="8" t="s">
        <v>1</v>
      </c>
    </row>
    <row r="26" spans="1:6" ht="71.25" customHeight="1">
      <c r="A26" s="6">
        <f t="shared" si="0"/>
        <v>24</v>
      </c>
      <c r="B26" s="8" t="s">
        <v>100</v>
      </c>
      <c r="C26" s="15" t="s">
        <v>101</v>
      </c>
      <c r="D26" s="15" t="s">
        <v>101</v>
      </c>
      <c r="E26" s="1" t="s">
        <v>43</v>
      </c>
      <c r="F26" s="1" t="s">
        <v>9</v>
      </c>
    </row>
    <row r="27" spans="1:6" ht="66" customHeight="1">
      <c r="A27" s="6">
        <f t="shared" si="0"/>
        <v>25</v>
      </c>
      <c r="B27" s="8" t="s">
        <v>100</v>
      </c>
      <c r="C27" s="15" t="s">
        <v>101</v>
      </c>
      <c r="D27" s="15" t="s">
        <v>101</v>
      </c>
      <c r="E27" s="8" t="s">
        <v>119</v>
      </c>
      <c r="F27" s="8" t="s">
        <v>1</v>
      </c>
    </row>
    <row r="28" spans="1:6" ht="72" customHeight="1">
      <c r="A28" s="6">
        <f t="shared" si="0"/>
        <v>26</v>
      </c>
      <c r="B28" s="8" t="s">
        <v>100</v>
      </c>
      <c r="C28" s="15" t="s">
        <v>101</v>
      </c>
      <c r="D28" s="15" t="s">
        <v>101</v>
      </c>
      <c r="E28" s="8" t="s">
        <v>51</v>
      </c>
      <c r="F28" s="1" t="s">
        <v>1</v>
      </c>
    </row>
    <row r="29" spans="1:6" ht="71.25" customHeight="1">
      <c r="A29" s="6">
        <f t="shared" si="0"/>
        <v>27</v>
      </c>
      <c r="B29" s="8" t="s">
        <v>100</v>
      </c>
      <c r="C29" s="15" t="s">
        <v>101</v>
      </c>
      <c r="D29" s="15" t="s">
        <v>101</v>
      </c>
      <c r="E29" s="8" t="s">
        <v>52</v>
      </c>
      <c r="F29" s="1" t="s">
        <v>1</v>
      </c>
    </row>
    <row r="30" spans="1:6" ht="74.25" customHeight="1">
      <c r="A30" s="6">
        <f t="shared" si="0"/>
        <v>28</v>
      </c>
      <c r="B30" s="8" t="s">
        <v>100</v>
      </c>
      <c r="C30" s="15" t="s">
        <v>101</v>
      </c>
      <c r="D30" s="15" t="s">
        <v>101</v>
      </c>
      <c r="E30" s="8" t="s">
        <v>53</v>
      </c>
      <c r="F30" s="1" t="s">
        <v>1</v>
      </c>
    </row>
    <row r="31" spans="1:6" ht="66.75" customHeight="1">
      <c r="A31" s="6">
        <f t="shared" si="0"/>
        <v>29</v>
      </c>
      <c r="B31" s="8" t="s">
        <v>100</v>
      </c>
      <c r="C31" s="15" t="s">
        <v>101</v>
      </c>
      <c r="D31" s="15" t="s">
        <v>101</v>
      </c>
      <c r="E31" s="8" t="s">
        <v>120</v>
      </c>
      <c r="F31" s="8" t="s">
        <v>1</v>
      </c>
    </row>
    <row r="32" spans="1:6" ht="72.75" customHeight="1">
      <c r="A32" s="6">
        <f t="shared" si="0"/>
        <v>30</v>
      </c>
      <c r="B32" s="8" t="s">
        <v>100</v>
      </c>
      <c r="C32" s="15" t="s">
        <v>101</v>
      </c>
      <c r="D32" s="15" t="s">
        <v>101</v>
      </c>
      <c r="E32" s="8" t="s">
        <v>121</v>
      </c>
      <c r="F32" s="8" t="s">
        <v>1</v>
      </c>
    </row>
    <row r="33" spans="1:6" ht="73.5" customHeight="1">
      <c r="A33" s="6">
        <f t="shared" si="0"/>
        <v>31</v>
      </c>
      <c r="B33" s="8" t="s">
        <v>100</v>
      </c>
      <c r="C33" s="15" t="s">
        <v>101</v>
      </c>
      <c r="D33" s="15" t="s">
        <v>101</v>
      </c>
      <c r="E33" s="12" t="s">
        <v>122</v>
      </c>
      <c r="F33" s="12" t="s">
        <v>1</v>
      </c>
    </row>
    <row r="34" spans="1:6" ht="71.25" customHeight="1">
      <c r="A34" s="6">
        <f t="shared" si="0"/>
        <v>32</v>
      </c>
      <c r="B34" s="8" t="s">
        <v>100</v>
      </c>
      <c r="C34" s="15" t="s">
        <v>101</v>
      </c>
      <c r="D34" s="15" t="s">
        <v>101</v>
      </c>
      <c r="E34" s="12" t="s">
        <v>143</v>
      </c>
      <c r="F34" s="12" t="s">
        <v>1</v>
      </c>
    </row>
    <row r="35" spans="1:6" ht="70.5" customHeight="1">
      <c r="A35" s="6">
        <f t="shared" si="0"/>
        <v>33</v>
      </c>
      <c r="B35" s="8" t="s">
        <v>100</v>
      </c>
      <c r="C35" s="15" t="s">
        <v>101</v>
      </c>
      <c r="D35" s="15" t="s">
        <v>101</v>
      </c>
      <c r="E35" s="8" t="s">
        <v>123</v>
      </c>
      <c r="F35" s="8" t="s">
        <v>1</v>
      </c>
    </row>
    <row r="36" spans="1:6" ht="70.5" customHeight="1">
      <c r="A36" s="6">
        <f t="shared" si="0"/>
        <v>34</v>
      </c>
      <c r="B36" s="8" t="s">
        <v>100</v>
      </c>
      <c r="C36" s="15" t="s">
        <v>101</v>
      </c>
      <c r="D36" s="15" t="s">
        <v>101</v>
      </c>
      <c r="E36" s="8" t="s">
        <v>124</v>
      </c>
      <c r="F36" s="8" t="s">
        <v>1</v>
      </c>
    </row>
    <row r="37" spans="1:6" ht="71.25" customHeight="1">
      <c r="A37" s="6">
        <f t="shared" si="0"/>
        <v>35</v>
      </c>
      <c r="B37" s="8" t="s">
        <v>100</v>
      </c>
      <c r="C37" s="15" t="s">
        <v>101</v>
      </c>
      <c r="D37" s="15" t="s">
        <v>101</v>
      </c>
      <c r="E37" s="8" t="s">
        <v>125</v>
      </c>
      <c r="F37" s="8" t="s">
        <v>1</v>
      </c>
    </row>
    <row r="38" spans="1:6" ht="67.5" customHeight="1">
      <c r="A38" s="6">
        <f t="shared" si="0"/>
        <v>36</v>
      </c>
      <c r="B38" s="8" t="s">
        <v>100</v>
      </c>
      <c r="C38" s="15" t="s">
        <v>101</v>
      </c>
      <c r="D38" s="15" t="s">
        <v>101</v>
      </c>
      <c r="E38" s="8" t="s">
        <v>127</v>
      </c>
      <c r="F38" s="8" t="s">
        <v>1</v>
      </c>
    </row>
    <row r="39" spans="1:6" ht="70.5" customHeight="1">
      <c r="A39" s="6">
        <f t="shared" si="0"/>
        <v>37</v>
      </c>
      <c r="B39" s="8" t="s">
        <v>100</v>
      </c>
      <c r="C39" s="15" t="s">
        <v>101</v>
      </c>
      <c r="D39" s="15" t="s">
        <v>101</v>
      </c>
      <c r="E39" s="8" t="s">
        <v>126</v>
      </c>
      <c r="F39" s="8" t="s">
        <v>1</v>
      </c>
    </row>
    <row r="40" spans="1:6" ht="73.5" customHeight="1">
      <c r="A40" s="6">
        <f t="shared" si="0"/>
        <v>38</v>
      </c>
      <c r="B40" s="8" t="s">
        <v>100</v>
      </c>
      <c r="C40" s="15" t="s">
        <v>101</v>
      </c>
      <c r="D40" s="15" t="s">
        <v>101</v>
      </c>
      <c r="E40" s="8" t="s">
        <v>128</v>
      </c>
      <c r="F40" s="8" t="s">
        <v>1</v>
      </c>
    </row>
    <row r="41" spans="1:6" ht="70.5" customHeight="1">
      <c r="A41" s="6">
        <f t="shared" si="0"/>
        <v>39</v>
      </c>
      <c r="B41" s="8" t="s">
        <v>100</v>
      </c>
      <c r="C41" s="15" t="s">
        <v>101</v>
      </c>
      <c r="D41" s="15" t="s">
        <v>101</v>
      </c>
      <c r="E41" s="1" t="s">
        <v>94</v>
      </c>
      <c r="F41" s="1" t="s">
        <v>1</v>
      </c>
    </row>
    <row r="42" spans="1:6" ht="69" customHeight="1">
      <c r="A42" s="6">
        <f t="shared" si="0"/>
        <v>40</v>
      </c>
      <c r="B42" s="8" t="s">
        <v>100</v>
      </c>
      <c r="C42" s="15" t="s">
        <v>101</v>
      </c>
      <c r="D42" s="15" t="s">
        <v>101</v>
      </c>
      <c r="E42" s="12" t="s">
        <v>54</v>
      </c>
      <c r="F42" s="12" t="s">
        <v>144</v>
      </c>
    </row>
    <row r="43" spans="1:6" ht="71.25" customHeight="1">
      <c r="A43" s="6">
        <f t="shared" si="0"/>
        <v>41</v>
      </c>
      <c r="B43" s="8" t="s">
        <v>100</v>
      </c>
      <c r="C43" s="15" t="s">
        <v>101</v>
      </c>
      <c r="D43" s="15" t="s">
        <v>101</v>
      </c>
      <c r="E43" s="8" t="s">
        <v>55</v>
      </c>
      <c r="F43" s="8" t="s">
        <v>1</v>
      </c>
    </row>
    <row r="44" spans="1:6" s="2" customFormat="1" ht="66.75" customHeight="1">
      <c r="A44" s="6">
        <f t="shared" si="0"/>
        <v>42</v>
      </c>
      <c r="B44" s="8" t="s">
        <v>100</v>
      </c>
      <c r="C44" s="15" t="s">
        <v>101</v>
      </c>
      <c r="D44" s="15" t="s">
        <v>101</v>
      </c>
      <c r="E44" s="12" t="s">
        <v>129</v>
      </c>
      <c r="F44" s="12" t="s">
        <v>1</v>
      </c>
    </row>
    <row r="45" spans="1:6" ht="67.5" customHeight="1">
      <c r="A45" s="6">
        <f t="shared" si="0"/>
        <v>43</v>
      </c>
      <c r="B45" s="8" t="s">
        <v>100</v>
      </c>
      <c r="C45" s="15" t="s">
        <v>101</v>
      </c>
      <c r="D45" s="15" t="s">
        <v>101</v>
      </c>
      <c r="E45" s="12" t="s">
        <v>130</v>
      </c>
      <c r="F45" s="12" t="s">
        <v>1</v>
      </c>
    </row>
    <row r="46" spans="1:6" ht="69.75" customHeight="1">
      <c r="A46" s="6">
        <f t="shared" si="0"/>
        <v>44</v>
      </c>
      <c r="B46" s="8" t="s">
        <v>100</v>
      </c>
      <c r="C46" s="15" t="s">
        <v>101</v>
      </c>
      <c r="D46" s="15" t="s">
        <v>101</v>
      </c>
      <c r="E46" s="12" t="s">
        <v>131</v>
      </c>
      <c r="F46" s="12" t="s">
        <v>1</v>
      </c>
    </row>
    <row r="47" spans="1:6" ht="67.5" customHeight="1">
      <c r="A47" s="6">
        <f t="shared" si="0"/>
        <v>45</v>
      </c>
      <c r="B47" s="8" t="s">
        <v>100</v>
      </c>
      <c r="C47" s="15" t="s">
        <v>101</v>
      </c>
      <c r="D47" s="15" t="s">
        <v>101</v>
      </c>
      <c r="E47" s="12" t="s">
        <v>56</v>
      </c>
      <c r="F47" s="12" t="s">
        <v>5</v>
      </c>
    </row>
    <row r="48" spans="1:6" ht="69" customHeight="1">
      <c r="A48" s="6">
        <f t="shared" si="0"/>
        <v>46</v>
      </c>
      <c r="B48" s="8" t="s">
        <v>100</v>
      </c>
      <c r="C48" s="15" t="s">
        <v>101</v>
      </c>
      <c r="D48" s="15" t="s">
        <v>101</v>
      </c>
      <c r="E48" s="12" t="s">
        <v>132</v>
      </c>
      <c r="F48" s="12" t="s">
        <v>1</v>
      </c>
    </row>
    <row r="49" spans="1:6" ht="67.5" customHeight="1">
      <c r="A49" s="6">
        <f t="shared" si="0"/>
        <v>47</v>
      </c>
      <c r="B49" s="8" t="s">
        <v>100</v>
      </c>
      <c r="C49" s="15" t="s">
        <v>101</v>
      </c>
      <c r="D49" s="15" t="s">
        <v>101</v>
      </c>
      <c r="E49" s="1" t="s">
        <v>133</v>
      </c>
      <c r="F49" s="1" t="s">
        <v>1</v>
      </c>
    </row>
    <row r="50" spans="1:6" ht="82.5" customHeight="1">
      <c r="A50" s="6">
        <f t="shared" si="0"/>
        <v>48</v>
      </c>
      <c r="B50" s="8" t="s">
        <v>100</v>
      </c>
      <c r="C50" s="15" t="s">
        <v>101</v>
      </c>
      <c r="D50" s="15" t="s">
        <v>101</v>
      </c>
      <c r="E50" s="1" t="s">
        <v>10</v>
      </c>
      <c r="F50" s="1" t="s">
        <v>5</v>
      </c>
    </row>
    <row r="51" spans="1:6" ht="83.25" customHeight="1">
      <c r="A51" s="6">
        <f t="shared" si="0"/>
        <v>49</v>
      </c>
      <c r="B51" s="8" t="s">
        <v>100</v>
      </c>
      <c r="C51" s="15" t="s">
        <v>101</v>
      </c>
      <c r="D51" s="15" t="s">
        <v>101</v>
      </c>
      <c r="E51" s="1" t="s">
        <v>11</v>
      </c>
      <c r="F51" s="5" t="s">
        <v>5</v>
      </c>
    </row>
    <row r="52" spans="1:6" ht="69.75" customHeight="1">
      <c r="A52" s="6">
        <f t="shared" si="0"/>
        <v>50</v>
      </c>
      <c r="B52" s="8" t="s">
        <v>100</v>
      </c>
      <c r="C52" s="15" t="s">
        <v>101</v>
      </c>
      <c r="D52" s="15" t="s">
        <v>101</v>
      </c>
      <c r="E52" s="1" t="s">
        <v>12</v>
      </c>
      <c r="F52" s="5" t="s">
        <v>5</v>
      </c>
    </row>
    <row r="53" spans="1:6" ht="69" customHeight="1">
      <c r="A53" s="6">
        <f t="shared" si="0"/>
        <v>51</v>
      </c>
      <c r="B53" s="8" t="s">
        <v>100</v>
      </c>
      <c r="C53" s="15" t="s">
        <v>101</v>
      </c>
      <c r="D53" s="15" t="s">
        <v>101</v>
      </c>
      <c r="E53" s="1" t="s">
        <v>13</v>
      </c>
      <c r="F53" s="5" t="s">
        <v>5</v>
      </c>
    </row>
    <row r="54" spans="1:6" ht="111" customHeight="1">
      <c r="A54" s="6">
        <f t="shared" si="0"/>
        <v>52</v>
      </c>
      <c r="B54" s="8" t="s">
        <v>100</v>
      </c>
      <c r="C54" s="15" t="s">
        <v>101</v>
      </c>
      <c r="D54" s="15" t="s">
        <v>101</v>
      </c>
      <c r="E54" s="12" t="s">
        <v>14</v>
      </c>
      <c r="F54" s="12" t="s">
        <v>5</v>
      </c>
    </row>
    <row r="55" spans="1:6" ht="72.75" customHeight="1">
      <c r="A55" s="6">
        <f t="shared" si="0"/>
        <v>53</v>
      </c>
      <c r="B55" s="8" t="s">
        <v>100</v>
      </c>
      <c r="C55" s="15" t="s">
        <v>101</v>
      </c>
      <c r="D55" s="15" t="s">
        <v>101</v>
      </c>
      <c r="E55" s="12" t="s">
        <v>41</v>
      </c>
      <c r="F55" s="12" t="s">
        <v>15</v>
      </c>
    </row>
    <row r="56" spans="1:6" ht="134.25" customHeight="1">
      <c r="A56" s="6">
        <f t="shared" si="0"/>
        <v>54</v>
      </c>
      <c r="B56" s="8" t="s">
        <v>100</v>
      </c>
      <c r="C56" s="15" t="s">
        <v>101</v>
      </c>
      <c r="D56" s="15" t="s">
        <v>101</v>
      </c>
      <c r="E56" s="12" t="s">
        <v>16</v>
      </c>
      <c r="F56" s="12" t="s">
        <v>5</v>
      </c>
    </row>
    <row r="57" spans="1:6" ht="137.25" customHeight="1">
      <c r="A57" s="6">
        <f t="shared" si="0"/>
        <v>55</v>
      </c>
      <c r="B57" s="8" t="s">
        <v>100</v>
      </c>
      <c r="C57" s="15" t="s">
        <v>101</v>
      </c>
      <c r="D57" s="15" t="s">
        <v>101</v>
      </c>
      <c r="E57" s="12" t="s">
        <v>22</v>
      </c>
      <c r="F57" s="12" t="s">
        <v>5</v>
      </c>
    </row>
    <row r="58" spans="1:6" ht="135.75" customHeight="1">
      <c r="A58" s="6">
        <f t="shared" si="0"/>
        <v>56</v>
      </c>
      <c r="B58" s="8" t="s">
        <v>100</v>
      </c>
      <c r="C58" s="15" t="s">
        <v>101</v>
      </c>
      <c r="D58" s="15" t="s">
        <v>101</v>
      </c>
      <c r="E58" s="12" t="s">
        <v>23</v>
      </c>
      <c r="F58" s="12" t="s">
        <v>5</v>
      </c>
    </row>
    <row r="59" spans="1:6" ht="103.5" customHeight="1">
      <c r="A59" s="6">
        <f t="shared" si="0"/>
        <v>57</v>
      </c>
      <c r="B59" s="8" t="s">
        <v>100</v>
      </c>
      <c r="C59" s="15" t="s">
        <v>101</v>
      </c>
      <c r="D59" s="15" t="s">
        <v>101</v>
      </c>
      <c r="E59" s="12" t="s">
        <v>17</v>
      </c>
      <c r="F59" s="12" t="s">
        <v>5</v>
      </c>
    </row>
    <row r="60" spans="1:6" ht="69" customHeight="1">
      <c r="A60" s="6">
        <f t="shared" si="0"/>
        <v>58</v>
      </c>
      <c r="B60" s="8" t="s">
        <v>100</v>
      </c>
      <c r="C60" s="15" t="s">
        <v>101</v>
      </c>
      <c r="D60" s="15" t="s">
        <v>101</v>
      </c>
      <c r="E60" s="12" t="s">
        <v>18</v>
      </c>
      <c r="F60" s="12" t="s">
        <v>5</v>
      </c>
    </row>
    <row r="61" spans="1:6" ht="68.25" customHeight="1">
      <c r="A61" s="6">
        <f t="shared" si="0"/>
        <v>59</v>
      </c>
      <c r="B61" s="8" t="s">
        <v>100</v>
      </c>
      <c r="C61" s="15" t="s">
        <v>101</v>
      </c>
      <c r="D61" s="15" t="s">
        <v>101</v>
      </c>
      <c r="E61" s="12" t="s">
        <v>19</v>
      </c>
      <c r="F61" s="12" t="s">
        <v>5</v>
      </c>
    </row>
    <row r="62" spans="1:6" ht="92.25" customHeight="1">
      <c r="A62" s="6">
        <f t="shared" si="0"/>
        <v>60</v>
      </c>
      <c r="B62" s="8" t="s">
        <v>100</v>
      </c>
      <c r="C62" s="15" t="s">
        <v>101</v>
      </c>
      <c r="D62" s="15" t="s">
        <v>101</v>
      </c>
      <c r="E62" s="1" t="s">
        <v>95</v>
      </c>
      <c r="F62" s="1" t="s">
        <v>5</v>
      </c>
    </row>
    <row r="63" spans="1:6" ht="66" customHeight="1">
      <c r="A63" s="6">
        <f t="shared" si="0"/>
        <v>61</v>
      </c>
      <c r="B63" s="8" t="s">
        <v>100</v>
      </c>
      <c r="C63" s="15" t="s">
        <v>101</v>
      </c>
      <c r="D63" s="15" t="s">
        <v>101</v>
      </c>
      <c r="E63" s="12" t="s">
        <v>21</v>
      </c>
      <c r="F63" s="1" t="s">
        <v>20</v>
      </c>
    </row>
    <row r="64" spans="1:6" ht="104.25" customHeight="1">
      <c r="A64" s="6">
        <f t="shared" si="0"/>
        <v>62</v>
      </c>
      <c r="B64" s="8" t="s">
        <v>100</v>
      </c>
      <c r="C64" s="15" t="s">
        <v>101</v>
      </c>
      <c r="D64" s="15" t="s">
        <v>101</v>
      </c>
      <c r="E64" s="12" t="s">
        <v>24</v>
      </c>
      <c r="F64" s="12" t="s">
        <v>5</v>
      </c>
    </row>
    <row r="65" spans="1:6" ht="71.25" customHeight="1">
      <c r="A65" s="6">
        <f t="shared" si="0"/>
        <v>63</v>
      </c>
      <c r="B65" s="8" t="s">
        <v>100</v>
      </c>
      <c r="C65" s="15" t="s">
        <v>101</v>
      </c>
      <c r="D65" s="15" t="s">
        <v>101</v>
      </c>
      <c r="E65" s="12" t="s">
        <v>25</v>
      </c>
      <c r="F65" s="12" t="s">
        <v>5</v>
      </c>
    </row>
    <row r="66" spans="1:6" s="2" customFormat="1" ht="72.75" customHeight="1">
      <c r="A66" s="6">
        <f t="shared" si="0"/>
        <v>64</v>
      </c>
      <c r="B66" s="8" t="s">
        <v>100</v>
      </c>
      <c r="C66" s="15" t="s">
        <v>101</v>
      </c>
      <c r="D66" s="15" t="s">
        <v>101</v>
      </c>
      <c r="E66" s="1" t="s">
        <v>28</v>
      </c>
      <c r="F66" s="1" t="s">
        <v>27</v>
      </c>
    </row>
    <row r="67" spans="1:6" ht="66.75" customHeight="1">
      <c r="A67" s="6">
        <f t="shared" si="0"/>
        <v>65</v>
      </c>
      <c r="B67" s="8" t="s">
        <v>100</v>
      </c>
      <c r="C67" s="15" t="s">
        <v>101</v>
      </c>
      <c r="D67" s="15" t="s">
        <v>101</v>
      </c>
      <c r="E67" s="12" t="s">
        <v>29</v>
      </c>
      <c r="F67" s="12" t="s">
        <v>5</v>
      </c>
    </row>
    <row r="68" spans="1:6" ht="69.75" customHeight="1">
      <c r="A68" s="6">
        <f t="shared" si="0"/>
        <v>66</v>
      </c>
      <c r="B68" s="8" t="s">
        <v>100</v>
      </c>
      <c r="C68" s="15" t="s">
        <v>101</v>
      </c>
      <c r="D68" s="15" t="s">
        <v>101</v>
      </c>
      <c r="E68" s="8" t="s">
        <v>134</v>
      </c>
      <c r="F68" s="8" t="s">
        <v>30</v>
      </c>
    </row>
    <row r="69" spans="1:6" s="2" customFormat="1" ht="68.25" customHeight="1">
      <c r="A69" s="6">
        <f aca="true" t="shared" si="1" ref="A69:A130">A68+1</f>
        <v>67</v>
      </c>
      <c r="B69" s="8" t="s">
        <v>100</v>
      </c>
      <c r="C69" s="15" t="s">
        <v>101</v>
      </c>
      <c r="D69" s="15" t="s">
        <v>101</v>
      </c>
      <c r="E69" s="1" t="s">
        <v>32</v>
      </c>
      <c r="F69" s="1" t="s">
        <v>31</v>
      </c>
    </row>
    <row r="70" spans="1:6" ht="68.25" customHeight="1">
      <c r="A70" s="6">
        <f t="shared" si="1"/>
        <v>68</v>
      </c>
      <c r="B70" s="8" t="s">
        <v>100</v>
      </c>
      <c r="C70" s="15" t="s">
        <v>101</v>
      </c>
      <c r="D70" s="15" t="s">
        <v>101</v>
      </c>
      <c r="E70" s="8" t="s">
        <v>33</v>
      </c>
      <c r="F70" s="8" t="s">
        <v>5</v>
      </c>
    </row>
    <row r="71" spans="1:6" ht="69.75" customHeight="1">
      <c r="A71" s="6">
        <f t="shared" si="1"/>
        <v>69</v>
      </c>
      <c r="B71" s="8" t="s">
        <v>100</v>
      </c>
      <c r="C71" s="15" t="s">
        <v>101</v>
      </c>
      <c r="D71" s="15" t="s">
        <v>101</v>
      </c>
      <c r="E71" s="8" t="s">
        <v>34</v>
      </c>
      <c r="F71" s="8" t="s">
        <v>5</v>
      </c>
    </row>
    <row r="72" spans="1:6" ht="69" customHeight="1">
      <c r="A72" s="6">
        <f t="shared" si="1"/>
        <v>70</v>
      </c>
      <c r="B72" s="8" t="s">
        <v>100</v>
      </c>
      <c r="C72" s="15" t="s">
        <v>101</v>
      </c>
      <c r="D72" s="15" t="s">
        <v>101</v>
      </c>
      <c r="E72" s="8" t="s">
        <v>36</v>
      </c>
      <c r="F72" s="8" t="s">
        <v>35</v>
      </c>
    </row>
    <row r="73" spans="1:6" ht="75.75" customHeight="1">
      <c r="A73" s="6">
        <f t="shared" si="1"/>
        <v>71</v>
      </c>
      <c r="B73" s="8" t="s">
        <v>100</v>
      </c>
      <c r="C73" s="15" t="s">
        <v>101</v>
      </c>
      <c r="D73" s="15" t="s">
        <v>101</v>
      </c>
      <c r="E73" s="8" t="s">
        <v>38</v>
      </c>
      <c r="F73" s="8" t="s">
        <v>37</v>
      </c>
    </row>
    <row r="74" spans="1:6" ht="69" customHeight="1">
      <c r="A74" s="6">
        <f t="shared" si="1"/>
        <v>72</v>
      </c>
      <c r="B74" s="8" t="s">
        <v>100</v>
      </c>
      <c r="C74" s="15" t="s">
        <v>101</v>
      </c>
      <c r="D74" s="15" t="s">
        <v>101</v>
      </c>
      <c r="E74" s="8" t="s">
        <v>39</v>
      </c>
      <c r="F74" s="8" t="s">
        <v>152</v>
      </c>
    </row>
    <row r="75" spans="1:6" ht="76.5" customHeight="1">
      <c r="A75" s="6">
        <f t="shared" si="1"/>
        <v>73</v>
      </c>
      <c r="B75" s="8" t="s">
        <v>100</v>
      </c>
      <c r="C75" s="15" t="s">
        <v>101</v>
      </c>
      <c r="D75" s="15" t="s">
        <v>101</v>
      </c>
      <c r="E75" s="8" t="s">
        <v>145</v>
      </c>
      <c r="F75" s="8" t="s">
        <v>153</v>
      </c>
    </row>
    <row r="76" spans="1:6" s="2" customFormat="1" ht="102" customHeight="1">
      <c r="A76" s="6">
        <f t="shared" si="1"/>
        <v>74</v>
      </c>
      <c r="B76" s="8" t="s">
        <v>100</v>
      </c>
      <c r="C76" s="15" t="s">
        <v>101</v>
      </c>
      <c r="D76" s="15" t="s">
        <v>101</v>
      </c>
      <c r="E76" s="1" t="s">
        <v>40</v>
      </c>
      <c r="F76" s="1" t="s">
        <v>154</v>
      </c>
    </row>
    <row r="77" spans="1:6" ht="70.5" customHeight="1">
      <c r="A77" s="6">
        <f t="shared" si="1"/>
        <v>75</v>
      </c>
      <c r="B77" s="8" t="s">
        <v>100</v>
      </c>
      <c r="C77" s="15" t="s">
        <v>101</v>
      </c>
      <c r="D77" s="15" t="s">
        <v>101</v>
      </c>
      <c r="E77" s="8" t="s">
        <v>135</v>
      </c>
      <c r="F77" s="8" t="s">
        <v>155</v>
      </c>
    </row>
    <row r="78" spans="1:6" ht="75.75" customHeight="1">
      <c r="A78" s="6">
        <f t="shared" si="1"/>
        <v>76</v>
      </c>
      <c r="B78" s="8" t="s">
        <v>100</v>
      </c>
      <c r="C78" s="15" t="s">
        <v>101</v>
      </c>
      <c r="D78" s="15" t="s">
        <v>101</v>
      </c>
      <c r="E78" s="8" t="s">
        <v>136</v>
      </c>
      <c r="F78" s="8" t="s">
        <v>156</v>
      </c>
    </row>
    <row r="79" spans="1:6" ht="74.25" customHeight="1">
      <c r="A79" s="6">
        <f t="shared" si="1"/>
        <v>77</v>
      </c>
      <c r="B79" s="8" t="s">
        <v>100</v>
      </c>
      <c r="C79" s="15" t="s">
        <v>101</v>
      </c>
      <c r="D79" s="15" t="s">
        <v>101</v>
      </c>
      <c r="E79" s="8" t="s">
        <v>137</v>
      </c>
      <c r="F79" s="8" t="s">
        <v>5</v>
      </c>
    </row>
    <row r="80" spans="1:6" ht="72" customHeight="1">
      <c r="A80" s="6">
        <f t="shared" si="1"/>
        <v>78</v>
      </c>
      <c r="B80" s="8" t="s">
        <v>100</v>
      </c>
      <c r="C80" s="15" t="s">
        <v>101</v>
      </c>
      <c r="D80" s="15" t="s">
        <v>101</v>
      </c>
      <c r="E80" s="8" t="s">
        <v>138</v>
      </c>
      <c r="F80" s="8" t="s">
        <v>157</v>
      </c>
    </row>
    <row r="81" spans="1:6" ht="69" customHeight="1">
      <c r="A81" s="6">
        <f t="shared" si="1"/>
        <v>79</v>
      </c>
      <c r="B81" s="8" t="s">
        <v>100</v>
      </c>
      <c r="C81" s="15" t="s">
        <v>101</v>
      </c>
      <c r="D81" s="15" t="s">
        <v>101</v>
      </c>
      <c r="E81" s="8" t="s">
        <v>139</v>
      </c>
      <c r="F81" s="8" t="s">
        <v>5</v>
      </c>
    </row>
    <row r="82" spans="1:6" ht="68.25" customHeight="1">
      <c r="A82" s="6">
        <f t="shared" si="1"/>
        <v>80</v>
      </c>
      <c r="B82" s="8" t="s">
        <v>100</v>
      </c>
      <c r="C82" s="15" t="s">
        <v>101</v>
      </c>
      <c r="D82" s="15" t="s">
        <v>101</v>
      </c>
      <c r="E82" s="8" t="s">
        <v>59</v>
      </c>
      <c r="F82" s="8" t="s">
        <v>5</v>
      </c>
    </row>
    <row r="83" spans="1:6" ht="72" customHeight="1">
      <c r="A83" s="6">
        <f t="shared" si="1"/>
        <v>81</v>
      </c>
      <c r="B83" s="8" t="s">
        <v>100</v>
      </c>
      <c r="C83" s="15" t="s">
        <v>101</v>
      </c>
      <c r="D83" s="15" t="s">
        <v>101</v>
      </c>
      <c r="E83" s="8" t="s">
        <v>49</v>
      </c>
      <c r="F83" s="8" t="s">
        <v>159</v>
      </c>
    </row>
    <row r="84" spans="1:6" ht="122.25" customHeight="1">
      <c r="A84" s="6">
        <f t="shared" si="1"/>
        <v>82</v>
      </c>
      <c r="B84" s="8" t="s">
        <v>100</v>
      </c>
      <c r="C84" s="15" t="s">
        <v>101</v>
      </c>
      <c r="D84" s="15" t="s">
        <v>101</v>
      </c>
      <c r="E84" s="8" t="s">
        <v>50</v>
      </c>
      <c r="F84" s="8" t="s">
        <v>158</v>
      </c>
    </row>
    <row r="85" spans="1:6" ht="66.75" customHeight="1">
      <c r="A85" s="6">
        <f t="shared" si="1"/>
        <v>83</v>
      </c>
      <c r="B85" s="8" t="s">
        <v>100</v>
      </c>
      <c r="C85" s="15" t="s">
        <v>101</v>
      </c>
      <c r="D85" s="15" t="s">
        <v>101</v>
      </c>
      <c r="E85" s="8" t="s">
        <v>140</v>
      </c>
      <c r="F85" s="8" t="s">
        <v>1</v>
      </c>
    </row>
    <row r="86" spans="1:6" s="2" customFormat="1" ht="72" customHeight="1">
      <c r="A86" s="6">
        <f t="shared" si="1"/>
        <v>84</v>
      </c>
      <c r="B86" s="8" t="s">
        <v>100</v>
      </c>
      <c r="C86" s="15" t="s">
        <v>101</v>
      </c>
      <c r="D86" s="15" t="s">
        <v>101</v>
      </c>
      <c r="E86" s="1" t="s">
        <v>58</v>
      </c>
      <c r="F86" s="1" t="s">
        <v>57</v>
      </c>
    </row>
    <row r="87" spans="1:6" s="2" customFormat="1" ht="69.75" customHeight="1">
      <c r="A87" s="6">
        <f t="shared" si="1"/>
        <v>85</v>
      </c>
      <c r="B87" s="8" t="s">
        <v>100</v>
      </c>
      <c r="C87" s="15" t="s">
        <v>101</v>
      </c>
      <c r="D87" s="15" t="s">
        <v>101</v>
      </c>
      <c r="E87" s="1" t="s">
        <v>96</v>
      </c>
      <c r="F87" s="1" t="s">
        <v>1</v>
      </c>
    </row>
    <row r="88" spans="1:6" ht="67.5" customHeight="1">
      <c r="A88" s="6">
        <f t="shared" si="1"/>
        <v>86</v>
      </c>
      <c r="B88" s="8" t="s">
        <v>100</v>
      </c>
      <c r="C88" s="15" t="s">
        <v>101</v>
      </c>
      <c r="D88" s="15" t="s">
        <v>101</v>
      </c>
      <c r="E88" s="8" t="s">
        <v>61</v>
      </c>
      <c r="F88" s="8" t="s">
        <v>60</v>
      </c>
    </row>
    <row r="89" spans="1:6" ht="70.5" customHeight="1">
      <c r="A89" s="6">
        <f t="shared" si="1"/>
        <v>87</v>
      </c>
      <c r="B89" s="8" t="s">
        <v>100</v>
      </c>
      <c r="C89" s="15" t="s">
        <v>101</v>
      </c>
      <c r="D89" s="15" t="s">
        <v>101</v>
      </c>
      <c r="E89" s="8" t="s">
        <v>63</v>
      </c>
      <c r="F89" s="8" t="s">
        <v>62</v>
      </c>
    </row>
    <row r="90" spans="1:6" ht="74.25" customHeight="1">
      <c r="A90" s="6">
        <f t="shared" si="1"/>
        <v>88</v>
      </c>
      <c r="B90" s="8" t="s">
        <v>100</v>
      </c>
      <c r="C90" s="15" t="s">
        <v>101</v>
      </c>
      <c r="D90" s="15" t="s">
        <v>101</v>
      </c>
      <c r="E90" s="8" t="s">
        <v>64</v>
      </c>
      <c r="F90" s="8" t="s">
        <v>160</v>
      </c>
    </row>
    <row r="91" spans="1:6" ht="73.5" customHeight="1">
      <c r="A91" s="6">
        <f t="shared" si="1"/>
        <v>89</v>
      </c>
      <c r="B91" s="8" t="s">
        <v>100</v>
      </c>
      <c r="C91" s="15" t="s">
        <v>101</v>
      </c>
      <c r="D91" s="15" t="s">
        <v>101</v>
      </c>
      <c r="E91" s="8" t="s">
        <v>65</v>
      </c>
      <c r="F91" s="8" t="s">
        <v>1</v>
      </c>
    </row>
    <row r="92" spans="1:6" s="2" customFormat="1" ht="73.5" customHeight="1">
      <c r="A92" s="6">
        <f t="shared" si="1"/>
        <v>90</v>
      </c>
      <c r="B92" s="8" t="s">
        <v>100</v>
      </c>
      <c r="C92" s="15" t="s">
        <v>101</v>
      </c>
      <c r="D92" s="15" t="s">
        <v>101</v>
      </c>
      <c r="E92" s="1" t="s">
        <v>66</v>
      </c>
      <c r="F92" s="1" t="s">
        <v>161</v>
      </c>
    </row>
    <row r="93" spans="1:6" ht="105" customHeight="1">
      <c r="A93" s="6">
        <f t="shared" si="1"/>
        <v>91</v>
      </c>
      <c r="B93" s="8" t="s">
        <v>100</v>
      </c>
      <c r="C93" s="15" t="s">
        <v>101</v>
      </c>
      <c r="D93" s="15" t="s">
        <v>101</v>
      </c>
      <c r="E93" s="8" t="s">
        <v>67</v>
      </c>
      <c r="F93" s="1" t="s">
        <v>162</v>
      </c>
    </row>
    <row r="94" spans="1:6" ht="99.75" customHeight="1">
      <c r="A94" s="6">
        <f t="shared" si="1"/>
        <v>92</v>
      </c>
      <c r="B94" s="8" t="s">
        <v>100</v>
      </c>
      <c r="C94" s="15" t="s">
        <v>101</v>
      </c>
      <c r="D94" s="15" t="s">
        <v>101</v>
      </c>
      <c r="E94" s="8" t="s">
        <v>141</v>
      </c>
      <c r="F94" s="1" t="s">
        <v>163</v>
      </c>
    </row>
    <row r="95" spans="1:6" ht="115.5" customHeight="1">
      <c r="A95" s="6">
        <f t="shared" si="1"/>
        <v>93</v>
      </c>
      <c r="B95" s="8" t="s">
        <v>100</v>
      </c>
      <c r="C95" s="15" t="s">
        <v>101</v>
      </c>
      <c r="D95" s="15" t="s">
        <v>101</v>
      </c>
      <c r="E95" s="8" t="s">
        <v>68</v>
      </c>
      <c r="F95" s="8" t="s">
        <v>164</v>
      </c>
    </row>
    <row r="96" spans="1:6" ht="70.5" customHeight="1">
      <c r="A96" s="6">
        <f t="shared" si="1"/>
        <v>94</v>
      </c>
      <c r="B96" s="8" t="s">
        <v>100</v>
      </c>
      <c r="C96" s="15" t="s">
        <v>101</v>
      </c>
      <c r="D96" s="15" t="s">
        <v>101</v>
      </c>
      <c r="E96" s="8" t="s">
        <v>69</v>
      </c>
      <c r="F96" s="8" t="s">
        <v>165</v>
      </c>
    </row>
    <row r="97" spans="1:6" ht="69.75" customHeight="1">
      <c r="A97" s="6">
        <f t="shared" si="1"/>
        <v>95</v>
      </c>
      <c r="B97" s="8" t="s">
        <v>100</v>
      </c>
      <c r="C97" s="15" t="s">
        <v>101</v>
      </c>
      <c r="D97" s="15" t="s">
        <v>101</v>
      </c>
      <c r="E97" s="8" t="s">
        <v>70</v>
      </c>
      <c r="F97" s="8" t="s">
        <v>166</v>
      </c>
    </row>
    <row r="98" spans="1:6" ht="69" customHeight="1">
      <c r="A98" s="6">
        <f t="shared" si="1"/>
        <v>96</v>
      </c>
      <c r="B98" s="8" t="s">
        <v>100</v>
      </c>
      <c r="C98" s="15" t="s">
        <v>101</v>
      </c>
      <c r="D98" s="15" t="s">
        <v>101</v>
      </c>
      <c r="E98" s="8" t="s">
        <v>71</v>
      </c>
      <c r="F98" s="8" t="s">
        <v>1</v>
      </c>
    </row>
    <row r="99" spans="1:6" ht="77.25" customHeight="1">
      <c r="A99" s="6">
        <f t="shared" si="1"/>
        <v>97</v>
      </c>
      <c r="B99" s="8" t="s">
        <v>100</v>
      </c>
      <c r="C99" s="15" t="s">
        <v>101</v>
      </c>
      <c r="D99" s="15" t="s">
        <v>101</v>
      </c>
      <c r="E99" s="8" t="s">
        <v>72</v>
      </c>
      <c r="F99" s="8" t="s">
        <v>167</v>
      </c>
    </row>
    <row r="100" spans="1:6" ht="88.5" customHeight="1">
      <c r="A100" s="6">
        <f t="shared" si="1"/>
        <v>98</v>
      </c>
      <c r="B100" s="8" t="s">
        <v>100</v>
      </c>
      <c r="C100" s="15" t="s">
        <v>101</v>
      </c>
      <c r="D100" s="15" t="s">
        <v>101</v>
      </c>
      <c r="E100" s="8" t="s">
        <v>73</v>
      </c>
      <c r="F100" s="8" t="s">
        <v>168</v>
      </c>
    </row>
    <row r="101" spans="1:6" ht="79.5" customHeight="1">
      <c r="A101" s="6">
        <f t="shared" si="1"/>
        <v>99</v>
      </c>
      <c r="B101" s="8" t="s">
        <v>100</v>
      </c>
      <c r="C101" s="15" t="s">
        <v>101</v>
      </c>
      <c r="D101" s="15" t="s">
        <v>101</v>
      </c>
      <c r="E101" s="1" t="s">
        <v>75</v>
      </c>
      <c r="F101" s="1" t="s">
        <v>74</v>
      </c>
    </row>
    <row r="102" spans="1:6" ht="73.5" customHeight="1">
      <c r="A102" s="6">
        <f t="shared" si="1"/>
        <v>100</v>
      </c>
      <c r="B102" s="8" t="s">
        <v>100</v>
      </c>
      <c r="C102" s="15" t="s">
        <v>101</v>
      </c>
      <c r="D102" s="15" t="s">
        <v>101</v>
      </c>
      <c r="E102" s="11" t="s">
        <v>76</v>
      </c>
      <c r="F102" s="11" t="s">
        <v>1</v>
      </c>
    </row>
    <row r="103" spans="1:6" ht="72.75" customHeight="1">
      <c r="A103" s="6">
        <f t="shared" si="1"/>
        <v>101</v>
      </c>
      <c r="B103" s="8" t="s">
        <v>100</v>
      </c>
      <c r="C103" s="15" t="s">
        <v>101</v>
      </c>
      <c r="D103" s="15" t="s">
        <v>101</v>
      </c>
      <c r="E103" s="8" t="s">
        <v>79</v>
      </c>
      <c r="F103" s="8" t="s">
        <v>169</v>
      </c>
    </row>
    <row r="104" spans="1:6" ht="82.5" customHeight="1">
      <c r="A104" s="6">
        <f t="shared" si="1"/>
        <v>102</v>
      </c>
      <c r="B104" s="8" t="s">
        <v>100</v>
      </c>
      <c r="C104" s="15" t="s">
        <v>101</v>
      </c>
      <c r="D104" s="15" t="s">
        <v>101</v>
      </c>
      <c r="E104" s="8" t="s">
        <v>77</v>
      </c>
      <c r="F104" s="8" t="s">
        <v>1</v>
      </c>
    </row>
    <row r="105" spans="1:6" ht="70.5" customHeight="1">
      <c r="A105" s="6">
        <f t="shared" si="1"/>
        <v>103</v>
      </c>
      <c r="B105" s="8" t="s">
        <v>100</v>
      </c>
      <c r="C105" s="15" t="s">
        <v>101</v>
      </c>
      <c r="D105" s="15" t="s">
        <v>101</v>
      </c>
      <c r="E105" s="8" t="s">
        <v>78</v>
      </c>
      <c r="F105" s="8" t="s">
        <v>170</v>
      </c>
    </row>
    <row r="106" spans="1:6" ht="71.25" customHeight="1">
      <c r="A106" s="6">
        <f t="shared" si="1"/>
        <v>104</v>
      </c>
      <c r="B106" s="8" t="s">
        <v>100</v>
      </c>
      <c r="C106" s="15" t="s">
        <v>101</v>
      </c>
      <c r="D106" s="15" t="s">
        <v>101</v>
      </c>
      <c r="E106" s="8" t="s">
        <v>80</v>
      </c>
      <c r="F106" s="8" t="s">
        <v>1</v>
      </c>
    </row>
    <row r="107" spans="1:6" ht="68.25" customHeight="1">
      <c r="A107" s="6">
        <f t="shared" si="1"/>
        <v>105</v>
      </c>
      <c r="B107" s="8" t="s">
        <v>100</v>
      </c>
      <c r="C107" s="15" t="s">
        <v>101</v>
      </c>
      <c r="D107" s="15" t="s">
        <v>101</v>
      </c>
      <c r="E107" s="8" t="s">
        <v>81</v>
      </c>
      <c r="F107" s="8" t="s">
        <v>171</v>
      </c>
    </row>
    <row r="108" spans="1:6" ht="73.5" customHeight="1">
      <c r="A108" s="6">
        <f t="shared" si="1"/>
        <v>106</v>
      </c>
      <c r="B108" s="8" t="s">
        <v>100</v>
      </c>
      <c r="C108" s="15" t="s">
        <v>101</v>
      </c>
      <c r="D108" s="15" t="s">
        <v>101</v>
      </c>
      <c r="E108" s="8" t="s">
        <v>26</v>
      </c>
      <c r="F108" s="8" t="s">
        <v>172</v>
      </c>
    </row>
    <row r="109" spans="1:6" ht="69.75" customHeight="1">
      <c r="A109" s="6">
        <f t="shared" si="1"/>
        <v>107</v>
      </c>
      <c r="B109" s="8" t="s">
        <v>100</v>
      </c>
      <c r="C109" s="15" t="s">
        <v>101</v>
      </c>
      <c r="D109" s="15" t="s">
        <v>101</v>
      </c>
      <c r="E109" s="8" t="s">
        <v>82</v>
      </c>
      <c r="F109" s="8" t="s">
        <v>1</v>
      </c>
    </row>
    <row r="110" spans="1:6" ht="67.5" customHeight="1">
      <c r="A110" s="6">
        <f t="shared" si="1"/>
        <v>108</v>
      </c>
      <c r="B110" s="8" t="s">
        <v>100</v>
      </c>
      <c r="C110" s="15" t="s">
        <v>101</v>
      </c>
      <c r="D110" s="15" t="s">
        <v>101</v>
      </c>
      <c r="E110" s="8" t="s">
        <v>83</v>
      </c>
      <c r="F110" s="8" t="s">
        <v>173</v>
      </c>
    </row>
    <row r="111" spans="1:6" ht="53.25" customHeight="1">
      <c r="A111" s="6">
        <f t="shared" si="1"/>
        <v>109</v>
      </c>
      <c r="B111" s="8" t="s">
        <v>100</v>
      </c>
      <c r="C111" s="15" t="s">
        <v>101</v>
      </c>
      <c r="D111" s="15" t="s">
        <v>101</v>
      </c>
      <c r="E111" s="8" t="s">
        <v>85</v>
      </c>
      <c r="F111" s="8" t="s">
        <v>1</v>
      </c>
    </row>
    <row r="112" spans="1:6" ht="96" customHeight="1">
      <c r="A112" s="6">
        <f t="shared" si="1"/>
        <v>110</v>
      </c>
      <c r="B112" s="8" t="s">
        <v>100</v>
      </c>
      <c r="C112" s="15" t="s">
        <v>101</v>
      </c>
      <c r="D112" s="15" t="s">
        <v>101</v>
      </c>
      <c r="E112" s="8" t="s">
        <v>84</v>
      </c>
      <c r="F112" s="8" t="s">
        <v>174</v>
      </c>
    </row>
    <row r="113" spans="1:6" ht="68.25" customHeight="1">
      <c r="A113" s="6">
        <f t="shared" si="1"/>
        <v>111</v>
      </c>
      <c r="B113" s="8" t="s">
        <v>100</v>
      </c>
      <c r="C113" s="15" t="s">
        <v>101</v>
      </c>
      <c r="D113" s="15" t="s">
        <v>101</v>
      </c>
      <c r="E113" s="8" t="s">
        <v>84</v>
      </c>
      <c r="F113" s="8" t="s">
        <v>175</v>
      </c>
    </row>
    <row r="114" spans="1:6" ht="76.5" customHeight="1">
      <c r="A114" s="6">
        <f t="shared" si="1"/>
        <v>112</v>
      </c>
      <c r="B114" s="8" t="s">
        <v>100</v>
      </c>
      <c r="C114" s="15" t="s">
        <v>101</v>
      </c>
      <c r="D114" s="15" t="s">
        <v>101</v>
      </c>
      <c r="E114" s="8" t="s">
        <v>86</v>
      </c>
      <c r="F114" s="8" t="s">
        <v>179</v>
      </c>
    </row>
    <row r="115" spans="1:6" s="2" customFormat="1" ht="73.5" customHeight="1">
      <c r="A115" s="6">
        <f t="shared" si="1"/>
        <v>113</v>
      </c>
      <c r="B115" s="8" t="s">
        <v>100</v>
      </c>
      <c r="C115" s="15" t="s">
        <v>101</v>
      </c>
      <c r="D115" s="15" t="s">
        <v>101</v>
      </c>
      <c r="E115" s="1" t="s">
        <v>87</v>
      </c>
      <c r="F115" s="1" t="s">
        <v>176</v>
      </c>
    </row>
    <row r="116" spans="1:6" ht="78" customHeight="1">
      <c r="A116" s="6">
        <f t="shared" si="1"/>
        <v>114</v>
      </c>
      <c r="B116" s="8" t="s">
        <v>100</v>
      </c>
      <c r="C116" s="15" t="s">
        <v>101</v>
      </c>
      <c r="D116" s="15" t="s">
        <v>101</v>
      </c>
      <c r="E116" s="1" t="s">
        <v>88</v>
      </c>
      <c r="F116" s="1" t="s">
        <v>177</v>
      </c>
    </row>
    <row r="117" spans="1:6" ht="65.25" customHeight="1">
      <c r="A117" s="6">
        <f t="shared" si="1"/>
        <v>115</v>
      </c>
      <c r="B117" s="8" t="s">
        <v>100</v>
      </c>
      <c r="C117" s="15" t="s">
        <v>101</v>
      </c>
      <c r="D117" s="15" t="s">
        <v>101</v>
      </c>
      <c r="E117" s="1" t="s">
        <v>89</v>
      </c>
      <c r="F117" s="1" t="s">
        <v>1</v>
      </c>
    </row>
    <row r="118" spans="1:6" ht="64.5" customHeight="1">
      <c r="A118" s="6">
        <f t="shared" si="1"/>
        <v>116</v>
      </c>
      <c r="B118" s="8" t="s">
        <v>100</v>
      </c>
      <c r="C118" s="15" t="s">
        <v>101</v>
      </c>
      <c r="D118" s="15" t="s">
        <v>101</v>
      </c>
      <c r="E118" s="1" t="s">
        <v>90</v>
      </c>
      <c r="F118" s="1" t="s">
        <v>1</v>
      </c>
    </row>
    <row r="119" spans="1:6" ht="102" customHeight="1">
      <c r="A119" s="6">
        <f t="shared" si="1"/>
        <v>117</v>
      </c>
      <c r="B119" s="8" t="s">
        <v>100</v>
      </c>
      <c r="C119" s="15" t="s">
        <v>101</v>
      </c>
      <c r="D119" s="15" t="s">
        <v>101</v>
      </c>
      <c r="E119" s="1" t="s">
        <v>91</v>
      </c>
      <c r="F119" s="1" t="s">
        <v>178</v>
      </c>
    </row>
    <row r="120" spans="1:6" ht="72" customHeight="1">
      <c r="A120" s="6">
        <f t="shared" si="1"/>
        <v>118</v>
      </c>
      <c r="B120" s="8" t="s">
        <v>100</v>
      </c>
      <c r="C120" s="15" t="s">
        <v>101</v>
      </c>
      <c r="D120" s="15" t="s">
        <v>101</v>
      </c>
      <c r="E120" s="8" t="s">
        <v>184</v>
      </c>
      <c r="F120" s="21" t="s">
        <v>183</v>
      </c>
    </row>
    <row r="121" spans="1:6" ht="66.75" customHeight="1">
      <c r="A121" s="6">
        <f t="shared" si="1"/>
        <v>119</v>
      </c>
      <c r="B121" s="8" t="s">
        <v>100</v>
      </c>
      <c r="C121" s="15" t="s">
        <v>101</v>
      </c>
      <c r="D121" s="15" t="s">
        <v>101</v>
      </c>
      <c r="E121" s="1" t="s">
        <v>185</v>
      </c>
      <c r="F121" s="1" t="s">
        <v>1</v>
      </c>
    </row>
    <row r="122" spans="1:6" ht="69.75" customHeight="1">
      <c r="A122" s="6">
        <f t="shared" si="1"/>
        <v>120</v>
      </c>
      <c r="B122" s="8" t="s">
        <v>100</v>
      </c>
      <c r="C122" s="15" t="s">
        <v>101</v>
      </c>
      <c r="D122" s="15" t="s">
        <v>101</v>
      </c>
      <c r="E122" s="1" t="s">
        <v>186</v>
      </c>
      <c r="F122" s="1" t="s">
        <v>1</v>
      </c>
    </row>
    <row r="123" spans="1:6" ht="70.5" customHeight="1">
      <c r="A123" s="6">
        <f t="shared" si="1"/>
        <v>121</v>
      </c>
      <c r="B123" s="8" t="s">
        <v>100</v>
      </c>
      <c r="C123" s="15" t="s">
        <v>101</v>
      </c>
      <c r="D123" s="15" t="s">
        <v>101</v>
      </c>
      <c r="E123" s="8" t="s">
        <v>187</v>
      </c>
      <c r="F123" s="1" t="s">
        <v>1</v>
      </c>
    </row>
    <row r="124" spans="1:6" ht="63.75">
      <c r="A124" s="6">
        <f t="shared" si="1"/>
        <v>122</v>
      </c>
      <c r="B124" s="8" t="s">
        <v>100</v>
      </c>
      <c r="C124" s="15" t="s">
        <v>101</v>
      </c>
      <c r="D124" s="15" t="s">
        <v>101</v>
      </c>
      <c r="E124" s="8" t="s">
        <v>80</v>
      </c>
      <c r="F124" s="1" t="s">
        <v>1</v>
      </c>
    </row>
    <row r="125" spans="1:6" ht="84" customHeight="1">
      <c r="A125" s="6">
        <f t="shared" si="1"/>
        <v>123</v>
      </c>
      <c r="B125" s="8" t="s">
        <v>100</v>
      </c>
      <c r="C125" s="15" t="s">
        <v>101</v>
      </c>
      <c r="D125" s="15" t="s">
        <v>101</v>
      </c>
      <c r="E125" s="8" t="s">
        <v>84</v>
      </c>
      <c r="F125" s="8" t="s">
        <v>191</v>
      </c>
    </row>
    <row r="126" spans="1:6" ht="108.75" customHeight="1">
      <c r="A126" s="6">
        <f t="shared" si="1"/>
        <v>124</v>
      </c>
      <c r="B126" s="8" t="s">
        <v>100</v>
      </c>
      <c r="C126" s="15" t="s">
        <v>101</v>
      </c>
      <c r="D126" s="15" t="s">
        <v>101</v>
      </c>
      <c r="E126" s="8" t="s">
        <v>188</v>
      </c>
      <c r="F126" s="8" t="s">
        <v>192</v>
      </c>
    </row>
    <row r="127" spans="1:6" ht="106.5" customHeight="1">
      <c r="A127" s="6">
        <f t="shared" si="1"/>
        <v>125</v>
      </c>
      <c r="B127" s="8" t="s">
        <v>100</v>
      </c>
      <c r="C127" s="15" t="s">
        <v>101</v>
      </c>
      <c r="D127" s="15" t="s">
        <v>101</v>
      </c>
      <c r="E127" s="8" t="s">
        <v>188</v>
      </c>
      <c r="F127" s="8" t="s">
        <v>193</v>
      </c>
    </row>
    <row r="128" spans="1:6" ht="65.25" customHeight="1">
      <c r="A128" s="6">
        <f t="shared" si="1"/>
        <v>126</v>
      </c>
      <c r="B128" s="8" t="s">
        <v>100</v>
      </c>
      <c r="C128" s="15" t="s">
        <v>101</v>
      </c>
      <c r="D128" s="15" t="s">
        <v>101</v>
      </c>
      <c r="E128" s="8" t="s">
        <v>189</v>
      </c>
      <c r="F128" s="8" t="s">
        <v>194</v>
      </c>
    </row>
    <row r="129" spans="1:6" ht="64.5" customHeight="1">
      <c r="A129" s="6">
        <f t="shared" si="1"/>
        <v>127</v>
      </c>
      <c r="B129" s="8" t="s">
        <v>100</v>
      </c>
      <c r="C129" s="15" t="s">
        <v>101</v>
      </c>
      <c r="D129" s="15" t="s">
        <v>101</v>
      </c>
      <c r="E129" s="8" t="s">
        <v>190</v>
      </c>
      <c r="F129" s="8" t="s">
        <v>1</v>
      </c>
    </row>
    <row r="130" spans="1:6" ht="178.5">
      <c r="A130" s="6">
        <f t="shared" si="1"/>
        <v>128</v>
      </c>
      <c r="B130" s="8" t="s">
        <v>100</v>
      </c>
      <c r="C130" s="15" t="s">
        <v>101</v>
      </c>
      <c r="D130" s="15" t="s">
        <v>101</v>
      </c>
      <c r="E130" s="8" t="s">
        <v>196</v>
      </c>
      <c r="F130" s="8" t="s">
        <v>195</v>
      </c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</sheetData>
  <sheetProtection/>
  <mergeCells count="1">
    <mergeCell ref="A1:F1"/>
  </mergeCells>
  <printOptions horizontalCentered="1"/>
  <pageMargins left="0.11811023622047245" right="0.11811023622047245" top="0.1968503937007874" bottom="0.1968503937007874" header="0.03937007874015748" footer="0.03937007874015748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Бубнова Я.С.</dc:creator>
  <cp:keywords/>
  <dc:description/>
  <cp:lastModifiedBy>ogk3</cp:lastModifiedBy>
  <cp:lastPrinted>2017-06-13T06:11:39Z</cp:lastPrinted>
  <dcterms:created xsi:type="dcterms:W3CDTF">2009-04-28T12:10:03Z</dcterms:created>
  <dcterms:modified xsi:type="dcterms:W3CDTF">2017-09-29T08:39:39Z</dcterms:modified>
  <cp:category/>
  <cp:version/>
  <cp:contentType/>
  <cp:contentStatus/>
</cp:coreProperties>
</file>